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46" activeTab="8"/>
  </bookViews>
  <sheets>
    <sheet name="汇总表" sheetId="3" r:id="rId1"/>
    <sheet name="地基基础" sheetId="4" r:id="rId2"/>
    <sheet name="市政道路" sheetId="2" r:id="rId3"/>
    <sheet name="混凝土结构" sheetId="5" r:id="rId4"/>
    <sheet name="智能化" sheetId="7" r:id="rId5"/>
    <sheet name="材料检测" sheetId="8" r:id="rId6"/>
    <sheet name="节能检测" sheetId="9" r:id="rId7"/>
    <sheet name="室内环境" sheetId="10" r:id="rId8"/>
    <sheet name="绿化工程" sheetId="11" r:id="rId9"/>
  </sheets>
  <definedNames>
    <definedName name="_xlnm._FilterDatabase" localSheetId="1" hidden="1">地基基础!$A$2:$J$21</definedName>
    <definedName name="_xlnm._FilterDatabase" localSheetId="2" hidden="1">市政道路!$A$2:$K$101</definedName>
    <definedName name="_xlnm.Print_Titles" localSheetId="2">市政道路!$1:$2</definedName>
    <definedName name="_xlnm.Print_Titles" localSheetId="1">地基基础!$1:$2</definedName>
    <definedName name="_xlnm.Print_Titles" localSheetId="5">材料检测!$1:$2</definedName>
    <definedName name="_xlnm.Print_Titles" localSheetId="6">节能检测!$1:$2</definedName>
    <definedName name="_xlnm.Print_Area" localSheetId="1">地基基础!$A$1:$J$21</definedName>
    <definedName name="_xlnm.Print_Area" localSheetId="2">市政道路!$A$1:$M$101</definedName>
    <definedName name="_xlnm.Print_Area" localSheetId="3">混凝土结构!$A$1:$I$12</definedName>
    <definedName name="_xlnm.Print_Area" localSheetId="4">智能化!$A$1:$J$20</definedName>
    <definedName name="_xlnm.Print_Area" localSheetId="5">材料检测!$A$1:$I$270</definedName>
    <definedName name="_xlnm.Print_Area" localSheetId="6">节能检测!$A$1:$I$21</definedName>
    <definedName name="_xlnm.Print_Area" localSheetId="8">绿化工程!$A$1:$I$18</definedName>
    <definedName name="_xlnm.Print_Area" localSheetId="0">汇总表!$A$1:$D$11</definedName>
  </definedNames>
  <calcPr calcId="144525"/>
</workbook>
</file>

<file path=xl/sharedStrings.xml><?xml version="1.0" encoding="utf-8"?>
<sst xmlns="http://schemas.openxmlformats.org/spreadsheetml/2006/main" count="975" uniqueCount="440">
  <si>
    <t>黄阁镇“精致示范•共同富裕”新乡村示范带第三方检测
投标报价汇总表</t>
  </si>
  <si>
    <t>序号</t>
  </si>
  <si>
    <t>检测项目</t>
  </si>
  <si>
    <t>投标报价</t>
  </si>
  <si>
    <t>备注</t>
  </si>
  <si>
    <t>地基基础检测</t>
  </si>
  <si>
    <t>市政道路检测</t>
  </si>
  <si>
    <t>混凝土结构检测</t>
  </si>
  <si>
    <t>智能化检测</t>
  </si>
  <si>
    <t>材料检测</t>
  </si>
  <si>
    <t>节能检测</t>
  </si>
  <si>
    <t>室内环境检测</t>
  </si>
  <si>
    <t>绿化工程检测</t>
  </si>
  <si>
    <t>合计</t>
  </si>
  <si>
    <t>地基基础检测清单</t>
  </si>
  <si>
    <t>检测工作量</t>
  </si>
  <si>
    <t>单位</t>
  </si>
  <si>
    <t>单价限价（元）</t>
  </si>
  <si>
    <t>投标单价（元）</t>
  </si>
  <si>
    <t>投标合价</t>
  </si>
  <si>
    <t>乡村驿站</t>
  </si>
  <si>
    <t>天然基础</t>
  </si>
  <si>
    <t>轻型圆锥动力触探试验</t>
  </si>
  <si>
    <t>m</t>
  </si>
  <si>
    <t>平板载荷试验</t>
  </si>
  <si>
    <t>试验点</t>
  </si>
  <si>
    <t>农业设施管理中心</t>
  </si>
  <si>
    <t>天然地基</t>
  </si>
  <si>
    <t>小虎麻虾园</t>
  </si>
  <si>
    <t>太空舱</t>
  </si>
  <si>
    <t>营地服务中心1</t>
  </si>
  <si>
    <t>营地服务中心2</t>
  </si>
  <si>
    <t>营地服务中心3</t>
  </si>
  <si>
    <t>营地服务中心4</t>
  </si>
  <si>
    <t>公厕</t>
  </si>
  <si>
    <t>市政道路检测清单</t>
  </si>
  <si>
    <t>南涌口艺术村一队</t>
  </si>
  <si>
    <t>园建工程</t>
  </si>
  <si>
    <t>沥青路面</t>
  </si>
  <si>
    <t>30mmAC-10细粒式彩色改性沥青面层</t>
  </si>
  <si>
    <t>厚度</t>
  </si>
  <si>
    <t>点</t>
  </si>
  <si>
    <t>200mmC20素砼垫层</t>
  </si>
  <si>
    <t>200mm6%水泥石粉</t>
  </si>
  <si>
    <t>压实度</t>
  </si>
  <si>
    <t>素土  93</t>
  </si>
  <si>
    <t>人行石材铺装</t>
  </si>
  <si>
    <t>100mmC15混凝土</t>
  </si>
  <si>
    <t>150mm6%水泥石粉</t>
  </si>
  <si>
    <t>2006%水泥石粉</t>
  </si>
  <si>
    <t>素土  92</t>
  </si>
  <si>
    <t>水电部分</t>
  </si>
  <si>
    <t>路灯基础</t>
  </si>
  <si>
    <t>轻型动力触探</t>
  </si>
  <si>
    <t>电缆管道</t>
  </si>
  <si>
    <t>给水管道</t>
  </si>
  <si>
    <t>水压</t>
  </si>
  <si>
    <t>排水管道</t>
  </si>
  <si>
    <t>闭水试验</t>
  </si>
  <si>
    <t>南涌口艺术村二队</t>
  </si>
  <si>
    <t>园建部分</t>
  </si>
  <si>
    <t>CCTV</t>
  </si>
  <si>
    <t>土建部分</t>
  </si>
  <si>
    <t>室外排水管</t>
  </si>
  <si>
    <t>100厚6%水泥石粉</t>
  </si>
  <si>
    <t>城乡融合区（街区2）</t>
  </si>
  <si>
    <t>景观部分</t>
  </si>
  <si>
    <t>有机农场</t>
  </si>
  <si>
    <t>室外给排水</t>
  </si>
  <si>
    <t>电力工程</t>
  </si>
  <si>
    <t>活力长廊</t>
  </si>
  <si>
    <t>碧道+科普长廊</t>
  </si>
  <si>
    <t>园路</t>
  </si>
  <si>
    <t>40mmC25透水混凝土</t>
  </si>
  <si>
    <t>150厚C20透水混凝土</t>
  </si>
  <si>
    <t>150厚6%水泥石粉</t>
  </si>
  <si>
    <t>素土 93</t>
  </si>
  <si>
    <t>绿化部分</t>
  </si>
  <si>
    <t>场地回填（80）</t>
  </si>
  <si>
    <t>高速桥下段</t>
  </si>
  <si>
    <t>自然人营地</t>
  </si>
  <si>
    <t>透水混凝土路面</t>
  </si>
  <si>
    <t>50厚彩色透水混凝土</t>
  </si>
  <si>
    <t>100厚C20素混凝土</t>
  </si>
  <si>
    <t>室外水电部分</t>
  </si>
  <si>
    <t>黄阁机械厂</t>
  </si>
  <si>
    <t>路面铺装</t>
  </si>
  <si>
    <t>150C25混凝土</t>
  </si>
  <si>
    <t>200 6%水泥石粉</t>
  </si>
  <si>
    <t>素土94</t>
  </si>
  <si>
    <t>混凝土结构检测清单</t>
  </si>
  <si>
    <t>混凝土结构</t>
  </si>
  <si>
    <t>钢筋保护层厚度</t>
  </si>
  <si>
    <t>构件</t>
  </si>
  <si>
    <t>钢筋配置</t>
  </si>
  <si>
    <t>混凝土强度（钻芯法）</t>
  </si>
  <si>
    <t>芯样</t>
  </si>
  <si>
    <t>氯离子含量（实体钻芯法）</t>
  </si>
  <si>
    <t>组</t>
  </si>
  <si>
    <t>构件尺寸</t>
  </si>
  <si>
    <t>抹灰砂浆抗拔</t>
  </si>
  <si>
    <t>项</t>
  </si>
  <si>
    <t>外墙饰面砖抗拔</t>
  </si>
  <si>
    <t>后锚固件抗拔</t>
  </si>
  <si>
    <t>个</t>
  </si>
  <si>
    <t>钢筋混凝土管</t>
  </si>
  <si>
    <t>外压荷载</t>
  </si>
  <si>
    <t>建筑智能化工程检测清单</t>
  </si>
  <si>
    <t>综合布线系统</t>
  </si>
  <si>
    <t>光纤特性</t>
  </si>
  <si>
    <t>芯</t>
  </si>
  <si>
    <t>计算机网络系统</t>
  </si>
  <si>
    <t>交换机</t>
  </si>
  <si>
    <t>链路</t>
  </si>
  <si>
    <t>无线AP</t>
  </si>
  <si>
    <t>视频监控系统</t>
  </si>
  <si>
    <t>摄像机</t>
  </si>
  <si>
    <t>台</t>
  </si>
  <si>
    <t>系统管理功能</t>
  </si>
  <si>
    <t>呼叫报警系统</t>
  </si>
  <si>
    <t>探测器/按钮</t>
  </si>
  <si>
    <t>停车场管理系统</t>
  </si>
  <si>
    <t>出入口</t>
  </si>
  <si>
    <t>套</t>
  </si>
  <si>
    <t>背景音乐系统</t>
  </si>
  <si>
    <t>广播区域</t>
  </si>
  <si>
    <t>区域</t>
  </si>
  <si>
    <t>广播系统功能</t>
  </si>
  <si>
    <t>系统</t>
  </si>
  <si>
    <t>能源计量系统</t>
  </si>
  <si>
    <t>水表</t>
  </si>
  <si>
    <t>电表</t>
  </si>
  <si>
    <t>主控管理功能</t>
  </si>
  <si>
    <t>电源系统</t>
  </si>
  <si>
    <t>UPS电源</t>
  </si>
  <si>
    <t>防雷与接地系统</t>
  </si>
  <si>
    <t>系统功能</t>
  </si>
  <si>
    <t>机房工程</t>
  </si>
  <si>
    <t>材料检测清单</t>
  </si>
  <si>
    <t>项目</t>
  </si>
  <si>
    <t>检测参数</t>
  </si>
  <si>
    <t>普通混凝土</t>
  </si>
  <si>
    <t>抗压强度</t>
  </si>
  <si>
    <t>抗折强度</t>
  </si>
  <si>
    <t>抗渗性能</t>
  </si>
  <si>
    <t>混凝土配合比验证或设计</t>
  </si>
  <si>
    <t>砂浆</t>
  </si>
  <si>
    <t>抗压强度（送检试件）</t>
  </si>
  <si>
    <t>抗压强度（需成型养护后试验）</t>
  </si>
  <si>
    <t>稠度</t>
  </si>
  <si>
    <t>表观密度</t>
  </si>
  <si>
    <t>体积密度</t>
  </si>
  <si>
    <t>抗渗性</t>
  </si>
  <si>
    <t>泌水率</t>
  </si>
  <si>
    <t>凝结时间</t>
  </si>
  <si>
    <t>粘结强度</t>
  </si>
  <si>
    <t>配合比设计</t>
  </si>
  <si>
    <t>混凝土实心砖</t>
  </si>
  <si>
    <t>吸水率</t>
  </si>
  <si>
    <t>蒸压加气混凝土砌块</t>
  </si>
  <si>
    <t>干密度、抗压强度</t>
  </si>
  <si>
    <t>混凝土路面砖</t>
  </si>
  <si>
    <t>陶瓷砖</t>
  </si>
  <si>
    <t>破坏强度</t>
  </si>
  <si>
    <t>断裂模数</t>
  </si>
  <si>
    <t>路缘石</t>
  </si>
  <si>
    <t>石材</t>
  </si>
  <si>
    <t>压缩强度</t>
  </si>
  <si>
    <t>弯曲强度</t>
  </si>
  <si>
    <t>热轧光圆钢筋</t>
  </si>
  <si>
    <t>屈服强度、抗拉强度、断后伸长率、弯曲</t>
  </si>
  <si>
    <t>重量偏差</t>
  </si>
  <si>
    <t>热轧带肋钢筋</t>
  </si>
  <si>
    <t>反向弯曲</t>
  </si>
  <si>
    <t>最大力总伸长率</t>
  </si>
  <si>
    <t>强屈比/超屈比</t>
  </si>
  <si>
    <t>钢筋焊接</t>
  </si>
  <si>
    <t>抗拉强度</t>
  </si>
  <si>
    <t>弯曲</t>
  </si>
  <si>
    <t>工艺检验（抗拉强度）</t>
  </si>
  <si>
    <t>工艺检验（弯曲）</t>
  </si>
  <si>
    <t>钢筋机械连接</t>
  </si>
  <si>
    <t>残余变形（工艺检验必做）</t>
  </si>
  <si>
    <t>钢材</t>
  </si>
  <si>
    <t>拉伸、断后伸长率、弯曲</t>
  </si>
  <si>
    <t>高强螺栓</t>
  </si>
  <si>
    <t>连接副扭矩系数</t>
  </si>
  <si>
    <t>连接副紧固轴力</t>
  </si>
  <si>
    <t>抗滑移</t>
  </si>
  <si>
    <t>安全网</t>
  </si>
  <si>
    <t>网目密度</t>
  </si>
  <si>
    <t>耐冲击性能</t>
  </si>
  <si>
    <t>耐贯穿性能</t>
  </si>
  <si>
    <t>安全帽</t>
  </si>
  <si>
    <t>下颏带的强度</t>
  </si>
  <si>
    <t>侧向刚性</t>
  </si>
  <si>
    <t>冲击吸收性能</t>
  </si>
  <si>
    <t>耐穿刺性能</t>
  </si>
  <si>
    <t>安全带</t>
  </si>
  <si>
    <t>区域限制用安全带系统性能</t>
  </si>
  <si>
    <t>围杆作业用安全带系统性能</t>
  </si>
  <si>
    <t>坠落悬挂用安全带系统性能</t>
  </si>
  <si>
    <t>钢管脚手架
扣件</t>
  </si>
  <si>
    <t xml:space="preserve">抗滑 </t>
  </si>
  <si>
    <t xml:space="preserve">抗破坏 </t>
  </si>
  <si>
    <t xml:space="preserve">扭力矩试压 </t>
  </si>
  <si>
    <t xml:space="preserve">扭转刚度 </t>
  </si>
  <si>
    <t xml:space="preserve">抗拉 </t>
  </si>
  <si>
    <t>不锈钢管及无缝钢管</t>
  </si>
  <si>
    <t>拉伸、弯曲</t>
  </si>
  <si>
    <t>镀锌钢管</t>
  </si>
  <si>
    <t>铸铁管</t>
  </si>
  <si>
    <t>拉伸强度</t>
  </si>
  <si>
    <t>金属波纹管</t>
  </si>
  <si>
    <t>抗渗漏性</t>
  </si>
  <si>
    <t>径向刚度性能</t>
  </si>
  <si>
    <t>衬塑镀锌钢管</t>
  </si>
  <si>
    <t>内衬塑料层厚度</t>
  </si>
  <si>
    <t>结合强度</t>
  </si>
  <si>
    <t>压扁试验</t>
  </si>
  <si>
    <t>阀门</t>
  </si>
  <si>
    <t>上密封试验</t>
  </si>
  <si>
    <t>壳体试验</t>
  </si>
  <si>
    <t>密封试验</t>
  </si>
  <si>
    <t>井盖</t>
  </si>
  <si>
    <t>承载能力</t>
  </si>
  <si>
    <t>残余变形</t>
  </si>
  <si>
    <t>建筑龙骨</t>
  </si>
  <si>
    <t>双面镀锌层厚度</t>
  </si>
  <si>
    <t>墙体静载试验</t>
  </si>
  <si>
    <t>吊顶/龙骨静载试验</t>
  </si>
  <si>
    <t>石膏板</t>
  </si>
  <si>
    <t>面密度</t>
  </si>
  <si>
    <t>断裂荷载</t>
  </si>
  <si>
    <t>护面纸和石膏芯的粘结性</t>
  </si>
  <si>
    <t>抗冲击</t>
  </si>
  <si>
    <t>防水卷材</t>
  </si>
  <si>
    <t>卷重、面积、厚
度</t>
  </si>
  <si>
    <t>不透水性</t>
  </si>
  <si>
    <t>耐热性</t>
  </si>
  <si>
    <t>拉力/延伸率</t>
  </si>
  <si>
    <t xml:space="preserve">撕裂强度/钉杆
撕裂强度 </t>
  </si>
  <si>
    <t>低温柔性</t>
  </si>
  <si>
    <t>有机防水涂料</t>
  </si>
  <si>
    <t>固体含量</t>
  </si>
  <si>
    <t>拉伸强度/断裂伸长率</t>
  </si>
  <si>
    <t>撕裂强度</t>
  </si>
  <si>
    <t>低温弯折性</t>
  </si>
  <si>
    <t>干燥时间</t>
  </si>
  <si>
    <t>无机防水涂料</t>
  </si>
  <si>
    <t>潮湿基面粘结强度</t>
  </si>
  <si>
    <t>渗透压力比</t>
  </si>
  <si>
    <t>细度</t>
  </si>
  <si>
    <t>建筑涂料</t>
  </si>
  <si>
    <t>在容器中状态</t>
  </si>
  <si>
    <t>施工性</t>
  </si>
  <si>
    <t>涂膜外观</t>
  </si>
  <si>
    <t>初期干燥抗裂性</t>
  </si>
  <si>
    <t>低温稳定性</t>
  </si>
  <si>
    <t>耐冲击性</t>
  </si>
  <si>
    <t>标准状态下的粘结强度</t>
  </si>
  <si>
    <t>耐碱性</t>
  </si>
  <si>
    <t>耐水性</t>
  </si>
  <si>
    <t>耐洗刷性</t>
  </si>
  <si>
    <t>附着力</t>
  </si>
  <si>
    <t>透水性</t>
  </si>
  <si>
    <t>耐冻融循环性/涂层耐温变性</t>
  </si>
  <si>
    <t>建筑用腻子</t>
  </si>
  <si>
    <t>粘结强度（标准状态）</t>
  </si>
  <si>
    <t>打磨性</t>
  </si>
  <si>
    <t>柔韧性</t>
  </si>
  <si>
    <t>瓷砖胶</t>
  </si>
  <si>
    <t>拉伸粘接强度</t>
  </si>
  <si>
    <t>浸水后的拉伸粘结强度</t>
  </si>
  <si>
    <t>PVC-U胶粘剂</t>
  </si>
  <si>
    <t>溶解性</t>
  </si>
  <si>
    <t>粘度</t>
  </si>
  <si>
    <t>水压爆破强度</t>
  </si>
  <si>
    <t>土工布</t>
  </si>
  <si>
    <t>CBR 顶破强力</t>
  </si>
  <si>
    <t>垂直渗透性能</t>
  </si>
  <si>
    <t>伸长率</t>
  </si>
  <si>
    <t>梯形撕破强力</t>
  </si>
  <si>
    <t>刺破强力</t>
  </si>
  <si>
    <t>单位面积质量</t>
  </si>
  <si>
    <t>电工套管</t>
  </si>
  <si>
    <t>外观</t>
  </si>
  <si>
    <t>跌落性能</t>
  </si>
  <si>
    <t>耐热性能</t>
  </si>
  <si>
    <t>电工套管配件</t>
  </si>
  <si>
    <t>标志</t>
  </si>
  <si>
    <t>PVC-U给水管材</t>
  </si>
  <si>
    <t>尺寸</t>
  </si>
  <si>
    <t>纵向回缩率</t>
  </si>
  <si>
    <t>维卡软化温度</t>
  </si>
  <si>
    <t>落锤冲击试验</t>
  </si>
  <si>
    <t>静液压试验</t>
  </si>
  <si>
    <t>PVC-U排水管件</t>
  </si>
  <si>
    <t>烘箱试验</t>
  </si>
  <si>
    <t>坠落试验</t>
  </si>
  <si>
    <t>PP-R给水管材</t>
  </si>
  <si>
    <t>PP-R给水管件</t>
  </si>
  <si>
    <t>HDPE排水管材</t>
  </si>
  <si>
    <t>环刚度</t>
  </si>
  <si>
    <t>HDPE排水管件</t>
  </si>
  <si>
    <t>电缆桥架</t>
  </si>
  <si>
    <t>镀锌层厚度</t>
  </si>
  <si>
    <t>镀锌层附着力</t>
  </si>
  <si>
    <t>细集料</t>
  </si>
  <si>
    <t>筛分析(颗粒级配)</t>
  </si>
  <si>
    <t>粗集料</t>
  </si>
  <si>
    <t>筛分(颗粒级配)</t>
  </si>
  <si>
    <t>含泥量</t>
  </si>
  <si>
    <t>泥块含量</t>
  </si>
  <si>
    <t>针片状颗粒含量</t>
  </si>
  <si>
    <t>压碎值</t>
  </si>
  <si>
    <t>堆积密度和空隙率</t>
  </si>
  <si>
    <t>无机结合料</t>
  </si>
  <si>
    <t>击实试验</t>
  </si>
  <si>
    <t>碎石配合比设计</t>
  </si>
  <si>
    <t>石屑配合比设计</t>
  </si>
  <si>
    <t>剂量及剂量标准曲线</t>
  </si>
  <si>
    <t>无侧限抗压</t>
  </si>
  <si>
    <t xml:space="preserve">土 </t>
  </si>
  <si>
    <t>击实试验（最大干密度、最佳含水量）</t>
  </si>
  <si>
    <t>液塑限</t>
  </si>
  <si>
    <t>承载比试验CBR</t>
  </si>
  <si>
    <t>粗粒土和巨粒土的最大干密度</t>
  </si>
  <si>
    <t>砂的相对密度</t>
  </si>
  <si>
    <t>石屑</t>
  </si>
  <si>
    <t>沥青原材</t>
  </si>
  <si>
    <t>密度与相对密度</t>
  </si>
  <si>
    <t>针入度</t>
  </si>
  <si>
    <t>延度</t>
  </si>
  <si>
    <t>软化点</t>
  </si>
  <si>
    <t>沥青与粗集料的黏附性等级</t>
  </si>
  <si>
    <t>乳化沥青储存稳定性</t>
  </si>
  <si>
    <t>乳化沥青破乳速度</t>
  </si>
  <si>
    <t>乳化沥青微粒离子的电荷性质</t>
  </si>
  <si>
    <t>乳化沥青筛上剩余量</t>
  </si>
  <si>
    <t>沥青混合料</t>
  </si>
  <si>
    <t>配合比设计（AC、ATB、AM）</t>
  </si>
  <si>
    <t>马歇尔稳定度、流值、矿料级配</t>
  </si>
  <si>
    <t>沥青含量</t>
  </si>
  <si>
    <t>车辙试验</t>
  </si>
  <si>
    <t>压实沥青混合料密度</t>
  </si>
  <si>
    <t>理论最大相对密度</t>
  </si>
  <si>
    <t>压实度（钻芯法）</t>
  </si>
  <si>
    <t>沥青用矿粉</t>
  </si>
  <si>
    <t>筛分</t>
  </si>
  <si>
    <t>密度</t>
  </si>
  <si>
    <t>加热安定性</t>
  </si>
  <si>
    <t>含水率</t>
  </si>
  <si>
    <t>亲水系数</t>
  </si>
  <si>
    <t>塑性指数</t>
  </si>
  <si>
    <t>小型断路器（空气开关）</t>
  </si>
  <si>
    <t>防触电保护</t>
  </si>
  <si>
    <t>瞬时脱扣实验</t>
  </si>
  <si>
    <t>时间-（过）电流特性实验</t>
  </si>
  <si>
    <t>温升</t>
  </si>
  <si>
    <t>绝缘电阻</t>
  </si>
  <si>
    <t>电气强度</t>
  </si>
  <si>
    <t>漏电开关</t>
  </si>
  <si>
    <t>剩余电流条件下验证地动作特性</t>
  </si>
  <si>
    <t>家用插座</t>
  </si>
  <si>
    <t>电气间隙</t>
  </si>
  <si>
    <t>爬电距离</t>
  </si>
  <si>
    <t>耐热</t>
  </si>
  <si>
    <t>灼热丝试验</t>
  </si>
  <si>
    <t>拔出插头所需的力</t>
  </si>
  <si>
    <t>电线电缆</t>
  </si>
  <si>
    <t>结构尺寸</t>
  </si>
  <si>
    <t>导体电阻</t>
  </si>
  <si>
    <t>电压试验</t>
  </si>
  <si>
    <t>开关</t>
  </si>
  <si>
    <t>灯具</t>
  </si>
  <si>
    <t>标记、结构、接地、内部接线、外部接线、防触电保护、潮湿试验、电气强度、绝缘电阻</t>
  </si>
  <si>
    <t>现场混凝土氯离子</t>
  </si>
  <si>
    <t>混凝土拌合物氯离子含量</t>
  </si>
  <si>
    <t>建筑板材有害物</t>
  </si>
  <si>
    <t>甲醛含量</t>
  </si>
  <si>
    <t>硬化混凝土氯离子</t>
  </si>
  <si>
    <t>硬化混凝土氯离子含量</t>
  </si>
  <si>
    <t>涂料有害物</t>
  </si>
  <si>
    <t>游离甲醛</t>
  </si>
  <si>
    <t>装修材料放射性</t>
  </si>
  <si>
    <t>放射性</t>
  </si>
  <si>
    <t>铝单板</t>
  </si>
  <si>
    <t>涂镀层厚度、铅笔硬度、涂层附着力、涂层耐冲击性</t>
  </si>
  <si>
    <t>铝复合板</t>
  </si>
  <si>
    <t>铝材厚度、涂层厚度、铅笔硬度、涂层附着力、耐冲击性能</t>
  </si>
  <si>
    <t>建筑板材燃烧性能</t>
  </si>
  <si>
    <t>燃烧性能</t>
  </si>
  <si>
    <t>节能检测清单</t>
  </si>
  <si>
    <t>检测内容</t>
  </si>
  <si>
    <t>配电与照明系统</t>
  </si>
  <si>
    <t>平均照度</t>
  </si>
  <si>
    <t>照明功率密度</t>
  </si>
  <si>
    <t>低压配电系统电源质量</t>
  </si>
  <si>
    <t>照明灯具（光源初始光效、灯具镇流器能效值、灯具效率、照明设备功率、功率因数、谐波含量值）</t>
  </si>
  <si>
    <t>盏</t>
  </si>
  <si>
    <t>电线、电缆截面及每芯导体电阻值</t>
  </si>
  <si>
    <t>墙体节能工程</t>
  </si>
  <si>
    <t>墙体材料导热系数、密度、抗压强度</t>
  </si>
  <si>
    <t>外饰面材料太阳辐射吸收系数</t>
  </si>
  <si>
    <t>镀锌电焊网焊点抗拉力、抗腐蚀性能</t>
  </si>
  <si>
    <t>外墙节能构造钻芯法检测</t>
  </si>
  <si>
    <t>墙体传热系数</t>
  </si>
  <si>
    <t>门窗节能工程</t>
  </si>
  <si>
    <t>门窗玻璃可见光透射比、遮蔽系数（单片）</t>
  </si>
  <si>
    <t>门窗玻璃可见光透射比、遮蔽系数（中空）</t>
  </si>
  <si>
    <t>中空玻璃密封性能（中空玻璃露点）</t>
  </si>
  <si>
    <t>外窗传热系数</t>
  </si>
  <si>
    <t>门窗三性试验</t>
  </si>
  <si>
    <t>屋面节能工程</t>
  </si>
  <si>
    <t>屋面保温材料导热系数、密度、压缩强度</t>
  </si>
  <si>
    <t>屋面保温材料燃烧性能</t>
  </si>
  <si>
    <t>屋面外饰面材料太阳辐射吸收系数</t>
  </si>
  <si>
    <t>合计（元）</t>
  </si>
  <si>
    <t>环境检测清单</t>
  </si>
  <si>
    <t>室内环境检测（甲醛、氨、苯、氡、TVOC、甲苯、二甲苯）</t>
  </si>
  <si>
    <t>测点</t>
  </si>
  <si>
    <t>绿化工程检测清单</t>
  </si>
  <si>
    <t>种植土</t>
  </si>
  <si>
    <t>机械组成</t>
  </si>
  <si>
    <t>样</t>
  </si>
  <si>
    <t>全盐量/电导率/EC值</t>
  </si>
  <si>
    <t>有机质</t>
  </si>
  <si>
    <t>pH</t>
  </si>
  <si>
    <t>全氮</t>
  </si>
  <si>
    <t>全磷</t>
  </si>
  <si>
    <t>全钾</t>
  </si>
  <si>
    <t>有机肥</t>
  </si>
  <si>
    <t>水分</t>
  </si>
  <si>
    <t>酸碱度（pH计法）</t>
  </si>
  <si>
    <t>有机质含量</t>
  </si>
  <si>
    <t>植物材料</t>
  </si>
  <si>
    <t>株高、灌高、裸干高、干高、胸径、基径、地径、冠幅、主枝数、分枝数、轮数</t>
  </si>
  <si>
    <t>植物病虫害</t>
  </si>
  <si>
    <t>植物病害、虫害、寄生性种子植物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</si>
</sst>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</numFmts>
  <fonts count="41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等线"/>
      <charset val="134"/>
      <scheme val="minor"/>
    </font>
    <font>
      <b/>
      <sz val="9"/>
      <name val="宋体"/>
      <charset val="134"/>
    </font>
    <font>
      <b/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Calibri"/>
      <charset val="134"/>
    </font>
    <font>
      <sz val="14"/>
      <color theme="1"/>
      <name val="Calibri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  <xf numFmtId="0" fontId="5" fillId="0" borderId="0"/>
    <xf numFmtId="0" fontId="0" fillId="0" borderId="0"/>
    <xf numFmtId="0" fontId="4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" fillId="0" borderId="0">
      <alignment vertical="center"/>
    </xf>
  </cellStyleXfs>
  <cellXfs count="113">
    <xf numFmtId="0" fontId="0" fillId="0" borderId="0" xfId="0"/>
    <xf numFmtId="0" fontId="0" fillId="0" borderId="0" xfId="0" applyFill="1" applyAlignment="1">
      <alignment vertical="center"/>
    </xf>
    <xf numFmtId="43" fontId="0" fillId="0" borderId="0" xfId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43" fontId="9" fillId="0" borderId="0" xfId="1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43" fontId="11" fillId="0" borderId="0" xfId="1" applyFont="1" applyFill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52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3" fontId="4" fillId="0" borderId="1" xfId="54" applyFont="1" applyFill="1" applyBorder="1" applyAlignment="1">
      <alignment horizontal="center" vertical="center"/>
    </xf>
    <xf numFmtId="176" fontId="4" fillId="0" borderId="1" xfId="5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3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0" fillId="0" borderId="0" xfId="0" applyFill="1"/>
    <xf numFmtId="43" fontId="0" fillId="0" borderId="0" xfId="1" applyFont="1" applyFill="1" applyAlignment="1"/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center" vertical="center" wrapText="1"/>
    </xf>
    <xf numFmtId="43" fontId="16" fillId="0" borderId="0" xfId="1" applyFont="1" applyFill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0" fontId="8" fillId="0" borderId="4" xfId="52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8" fillId="0" borderId="6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7" xfId="52" applyFont="1" applyFill="1" applyBorder="1" applyAlignment="1">
      <alignment horizontal="center" vertical="center" wrapText="1"/>
    </xf>
    <xf numFmtId="0" fontId="8" fillId="0" borderId="8" xfId="52" applyFont="1" applyFill="1" applyBorder="1" applyAlignment="1">
      <alignment horizontal="center" vertical="center" wrapText="1"/>
    </xf>
    <xf numFmtId="0" fontId="8" fillId="0" borderId="9" xfId="52" applyFont="1" applyFill="1" applyBorder="1" applyAlignment="1">
      <alignment horizontal="center" vertical="center" wrapText="1"/>
    </xf>
    <xf numFmtId="0" fontId="8" fillId="0" borderId="10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43" fontId="8" fillId="0" borderId="1" xfId="54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43" fontId="18" fillId="0" borderId="0" xfId="1" applyFont="1" applyFill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 wrapText="1"/>
    </xf>
    <xf numFmtId="0" fontId="3" fillId="0" borderId="13" xfId="50" applyFont="1" applyFill="1" applyBorder="1" applyAlignment="1">
      <alignment horizontal="center" vertical="center" wrapText="1"/>
    </xf>
    <xf numFmtId="0" fontId="3" fillId="0" borderId="14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2" xfId="50" applyFont="1" applyFill="1" applyBorder="1" applyAlignment="1">
      <alignment horizontal="center" vertical="center" wrapText="1"/>
    </xf>
    <xf numFmtId="0" fontId="8" fillId="0" borderId="13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vertical="center" wrapText="1"/>
    </xf>
    <xf numFmtId="43" fontId="18" fillId="0" borderId="0" xfId="0" applyNumberFormat="1" applyFont="1" applyFill="1" applyAlignment="1">
      <alignment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43" fontId="0" fillId="2" borderId="0" xfId="0" applyNumberFormat="1" applyFill="1"/>
    <xf numFmtId="43" fontId="0" fillId="0" borderId="0" xfId="0" applyNumberFormat="1"/>
    <xf numFmtId="43" fontId="19" fillId="0" borderId="1" xfId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检测台账" xfId="49"/>
    <cellStyle name="常规 9" xfId="50"/>
    <cellStyle name="Normal" xfId="51"/>
    <cellStyle name="常规 2" xfId="52"/>
    <cellStyle name="常规 3" xfId="53"/>
    <cellStyle name="千位分隔 2" xfId="54"/>
    <cellStyle name="常规 4" xfId="55"/>
    <cellStyle name="常规_Sheet1" xfId="56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15" workbookViewId="0">
      <selection activeCell="E1" sqref="E$1:E$1048576"/>
    </sheetView>
  </sheetViews>
  <sheetFormatPr defaultColWidth="9" defaultRowHeight="14.25" outlineLevelCol="4"/>
  <cols>
    <col min="1" max="1" width="8.575" style="104" customWidth="1"/>
    <col min="2" max="2" width="21.8416666666667" style="104" customWidth="1"/>
    <col min="3" max="4" width="24.8666666666667" style="104" customWidth="1"/>
    <col min="5" max="5" width="11.25"/>
  </cols>
  <sheetData>
    <row r="1" ht="66" customHeight="1" spans="1:4">
      <c r="A1" s="105" t="s">
        <v>0</v>
      </c>
      <c r="B1" s="105"/>
      <c r="C1" s="105"/>
      <c r="D1" s="105"/>
    </row>
    <row r="2" s="103" customFormat="1" ht="32.25" customHeight="1" spans="1:4">
      <c r="A2" s="106" t="s">
        <v>1</v>
      </c>
      <c r="B2" s="106" t="s">
        <v>2</v>
      </c>
      <c r="C2" s="106" t="s">
        <v>3</v>
      </c>
      <c r="D2" s="106" t="s">
        <v>4</v>
      </c>
    </row>
    <row r="3" ht="32.25" customHeight="1" spans="1:5">
      <c r="A3" s="107">
        <v>1</v>
      </c>
      <c r="B3" s="107" t="s">
        <v>5</v>
      </c>
      <c r="C3" s="108"/>
      <c r="D3" s="109"/>
      <c r="E3" s="110"/>
    </row>
    <row r="4" ht="32.25" customHeight="1" spans="1:5">
      <c r="A4" s="107">
        <v>2</v>
      </c>
      <c r="B4" s="107" t="s">
        <v>6</v>
      </c>
      <c r="C4" s="108"/>
      <c r="D4" s="109"/>
      <c r="E4" s="111"/>
    </row>
    <row r="5" ht="32.25" customHeight="1" spans="1:5">
      <c r="A5" s="107">
        <v>3</v>
      </c>
      <c r="B5" s="107" t="s">
        <v>7</v>
      </c>
      <c r="C5" s="108"/>
      <c r="D5" s="109"/>
      <c r="E5" s="110"/>
    </row>
    <row r="6" ht="32.25" customHeight="1" spans="1:5">
      <c r="A6" s="107">
        <v>4</v>
      </c>
      <c r="B6" s="107" t="s">
        <v>8</v>
      </c>
      <c r="C6" s="108"/>
      <c r="D6" s="109"/>
      <c r="E6" s="110"/>
    </row>
    <row r="7" ht="32.25" customHeight="1" spans="1:5">
      <c r="A7" s="107">
        <v>5</v>
      </c>
      <c r="B7" s="107" t="s">
        <v>9</v>
      </c>
      <c r="C7" s="108"/>
      <c r="D7" s="109"/>
      <c r="E7" s="110"/>
    </row>
    <row r="8" ht="32.25" customHeight="1" spans="1:5">
      <c r="A8" s="107">
        <v>6</v>
      </c>
      <c r="B8" s="107" t="s">
        <v>10</v>
      </c>
      <c r="C8" s="108"/>
      <c r="D8" s="109"/>
      <c r="E8" s="110"/>
    </row>
    <row r="9" ht="32.25" customHeight="1" spans="1:5">
      <c r="A9" s="107">
        <v>7</v>
      </c>
      <c r="B9" s="107" t="s">
        <v>11</v>
      </c>
      <c r="C9" s="108"/>
      <c r="D9" s="109"/>
      <c r="E9" s="110"/>
    </row>
    <row r="10" ht="32.25" customHeight="1" spans="1:5">
      <c r="A10" s="107">
        <v>8</v>
      </c>
      <c r="B10" s="107" t="s">
        <v>12</v>
      </c>
      <c r="C10" s="108"/>
      <c r="D10" s="109"/>
      <c r="E10" s="110"/>
    </row>
    <row r="11" ht="32.25" customHeight="1" spans="1:4">
      <c r="A11" s="106" t="s">
        <v>13</v>
      </c>
      <c r="B11" s="106"/>
      <c r="C11" s="112"/>
      <c r="D11" s="112"/>
    </row>
    <row r="12" ht="32.25" customHeight="1"/>
    <row r="13" ht="32.25" customHeight="1"/>
    <row r="14" ht="32.25" customHeight="1"/>
  </sheetData>
  <mergeCells count="2">
    <mergeCell ref="A1:D1"/>
    <mergeCell ref="A11:B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L21"/>
  <sheetViews>
    <sheetView view="pageBreakPreview" zoomScaleNormal="110" topLeftCell="A3" workbookViewId="0">
      <selection activeCell="K3" sqref="K$1:K$1048576"/>
    </sheetView>
  </sheetViews>
  <sheetFormatPr defaultColWidth="9" defaultRowHeight="18.75"/>
  <cols>
    <col min="1" max="1" width="4.20833333333333" style="88" customWidth="1"/>
    <col min="2" max="2" width="8.51666666666667" style="89" customWidth="1"/>
    <col min="3" max="3" width="7.95" style="88" customWidth="1"/>
    <col min="4" max="4" width="13.7416666666667" style="89" customWidth="1"/>
    <col min="5" max="5" width="6.925" style="88" customWidth="1"/>
    <col min="6" max="6" width="7.5" style="88" customWidth="1"/>
    <col min="7" max="8" width="10.225" style="90" customWidth="1"/>
    <col min="9" max="9" width="13.2916666666667" style="90" customWidth="1"/>
    <col min="10" max="10" width="11.8083333333333" style="90" customWidth="1"/>
    <col min="11" max="11" width="15.1333333333333" style="88" customWidth="1"/>
    <col min="12" max="12" width="13.2666666666667" style="88" customWidth="1"/>
    <col min="13" max="16384" width="9" style="88"/>
  </cols>
  <sheetData>
    <row r="1" ht="36" customHeight="1" spans="1:10">
      <c r="A1" s="91" t="s">
        <v>14</v>
      </c>
      <c r="B1" s="92"/>
      <c r="C1" s="93"/>
      <c r="D1" s="92"/>
      <c r="E1" s="93"/>
      <c r="F1" s="93"/>
      <c r="G1" s="93"/>
      <c r="H1" s="93"/>
      <c r="I1" s="93"/>
      <c r="J1" s="93"/>
    </row>
    <row r="2" s="87" customFormat="1" ht="39" customHeight="1" spans="1:10">
      <c r="A2" s="5" t="s">
        <v>1</v>
      </c>
      <c r="B2" s="94" t="s">
        <v>2</v>
      </c>
      <c r="C2" s="95"/>
      <c r="D2" s="96"/>
      <c r="E2" s="5" t="s">
        <v>15</v>
      </c>
      <c r="F2" s="5" t="s">
        <v>16</v>
      </c>
      <c r="G2" s="6" t="s">
        <v>17</v>
      </c>
      <c r="H2" s="6" t="s">
        <v>18</v>
      </c>
      <c r="I2" s="6" t="s">
        <v>19</v>
      </c>
      <c r="J2" s="6" t="s">
        <v>4</v>
      </c>
    </row>
    <row r="3" ht="29" customHeight="1" spans="1:12">
      <c r="A3" s="97">
        <v>1</v>
      </c>
      <c r="B3" s="98" t="s">
        <v>20</v>
      </c>
      <c r="C3" s="98" t="s">
        <v>21</v>
      </c>
      <c r="D3" s="52" t="s">
        <v>22</v>
      </c>
      <c r="E3" s="97">
        <v>20</v>
      </c>
      <c r="F3" s="97" t="s">
        <v>23</v>
      </c>
      <c r="G3" s="57">
        <v>140</v>
      </c>
      <c r="H3" s="57"/>
      <c r="I3" s="57"/>
      <c r="J3" s="57"/>
      <c r="K3" s="102"/>
      <c r="L3" s="102"/>
    </row>
    <row r="4" ht="29" customHeight="1" spans="1:12">
      <c r="A4" s="97"/>
      <c r="B4" s="98"/>
      <c r="C4" s="98"/>
      <c r="D4" s="52" t="s">
        <v>24</v>
      </c>
      <c r="E4" s="97">
        <v>3</v>
      </c>
      <c r="F4" s="97" t="s">
        <v>25</v>
      </c>
      <c r="G4" s="57">
        <v>4480</v>
      </c>
      <c r="H4" s="57"/>
      <c r="I4" s="57"/>
      <c r="J4" s="57"/>
      <c r="K4" s="102"/>
      <c r="L4" s="102"/>
    </row>
    <row r="5" ht="29" customHeight="1" spans="1:12">
      <c r="A5" s="97">
        <v>2</v>
      </c>
      <c r="B5" s="98" t="s">
        <v>26</v>
      </c>
      <c r="C5" s="98" t="s">
        <v>27</v>
      </c>
      <c r="D5" s="52" t="s">
        <v>22</v>
      </c>
      <c r="E5" s="97">
        <v>50</v>
      </c>
      <c r="F5" s="97" t="s">
        <v>23</v>
      </c>
      <c r="G5" s="57">
        <v>140</v>
      </c>
      <c r="H5" s="57"/>
      <c r="I5" s="57"/>
      <c r="J5" s="57"/>
      <c r="K5" s="102"/>
      <c r="L5" s="102"/>
    </row>
    <row r="6" ht="29" customHeight="1" spans="1:12">
      <c r="A6" s="97"/>
      <c r="B6" s="98"/>
      <c r="C6" s="98"/>
      <c r="D6" s="52" t="s">
        <v>24</v>
      </c>
      <c r="E6" s="97">
        <v>3</v>
      </c>
      <c r="F6" s="97" t="s">
        <v>25</v>
      </c>
      <c r="G6" s="57">
        <v>4480</v>
      </c>
      <c r="H6" s="57"/>
      <c r="I6" s="57"/>
      <c r="J6" s="57"/>
      <c r="K6" s="102"/>
      <c r="L6" s="102"/>
    </row>
    <row r="7" ht="29" customHeight="1" spans="1:12">
      <c r="A7" s="97">
        <v>3</v>
      </c>
      <c r="B7" s="98" t="s">
        <v>28</v>
      </c>
      <c r="C7" s="98" t="s">
        <v>27</v>
      </c>
      <c r="D7" s="52" t="s">
        <v>22</v>
      </c>
      <c r="E7" s="97">
        <v>50</v>
      </c>
      <c r="F7" s="97" t="s">
        <v>23</v>
      </c>
      <c r="G7" s="57">
        <v>140</v>
      </c>
      <c r="H7" s="57"/>
      <c r="I7" s="57"/>
      <c r="J7" s="57"/>
      <c r="K7" s="102"/>
      <c r="L7" s="102"/>
    </row>
    <row r="8" ht="29" customHeight="1" spans="1:12">
      <c r="A8" s="97"/>
      <c r="B8" s="98"/>
      <c r="C8" s="98"/>
      <c r="D8" s="52" t="s">
        <v>24</v>
      </c>
      <c r="E8" s="97">
        <v>3</v>
      </c>
      <c r="F8" s="97" t="s">
        <v>25</v>
      </c>
      <c r="G8" s="57">
        <v>4480</v>
      </c>
      <c r="H8" s="57"/>
      <c r="I8" s="57"/>
      <c r="J8" s="57"/>
      <c r="K8" s="102"/>
      <c r="L8" s="102"/>
    </row>
    <row r="9" ht="29" customHeight="1" spans="1:12">
      <c r="A9" s="97">
        <v>4</v>
      </c>
      <c r="B9" s="98" t="s">
        <v>29</v>
      </c>
      <c r="C9" s="98" t="s">
        <v>27</v>
      </c>
      <c r="D9" s="52" t="s">
        <v>22</v>
      </c>
      <c r="E9" s="97">
        <v>30</v>
      </c>
      <c r="F9" s="97" t="s">
        <v>23</v>
      </c>
      <c r="G9" s="57">
        <v>140</v>
      </c>
      <c r="H9" s="57"/>
      <c r="I9" s="57"/>
      <c r="J9" s="57"/>
      <c r="K9" s="102"/>
      <c r="L9" s="102"/>
    </row>
    <row r="10" ht="29" customHeight="1" spans="1:12">
      <c r="A10" s="97"/>
      <c r="B10" s="98"/>
      <c r="C10" s="98"/>
      <c r="D10" s="52" t="s">
        <v>24</v>
      </c>
      <c r="E10" s="97">
        <v>3</v>
      </c>
      <c r="F10" s="97" t="s">
        <v>25</v>
      </c>
      <c r="G10" s="57">
        <v>4480</v>
      </c>
      <c r="H10" s="57"/>
      <c r="I10" s="57"/>
      <c r="J10" s="57"/>
      <c r="K10" s="102"/>
      <c r="L10" s="102"/>
    </row>
    <row r="11" ht="29" customHeight="1" spans="1:12">
      <c r="A11" s="97">
        <v>5</v>
      </c>
      <c r="B11" s="98" t="s">
        <v>30</v>
      </c>
      <c r="C11" s="98" t="s">
        <v>27</v>
      </c>
      <c r="D11" s="52" t="s">
        <v>22</v>
      </c>
      <c r="E11" s="97">
        <v>12</v>
      </c>
      <c r="F11" s="97" t="s">
        <v>23</v>
      </c>
      <c r="G11" s="57">
        <v>140</v>
      </c>
      <c r="H11" s="57"/>
      <c r="I11" s="57"/>
      <c r="J11" s="57"/>
      <c r="K11" s="102"/>
      <c r="L11" s="102"/>
    </row>
    <row r="12" ht="29" customHeight="1" spans="1:12">
      <c r="A12" s="97"/>
      <c r="B12" s="98"/>
      <c r="C12" s="98"/>
      <c r="D12" s="52" t="s">
        <v>24</v>
      </c>
      <c r="E12" s="97">
        <v>1</v>
      </c>
      <c r="F12" s="97" t="s">
        <v>25</v>
      </c>
      <c r="G12" s="57">
        <v>4480</v>
      </c>
      <c r="H12" s="57"/>
      <c r="I12" s="57"/>
      <c r="J12" s="57"/>
      <c r="K12" s="102"/>
      <c r="L12" s="102"/>
    </row>
    <row r="13" ht="29" customHeight="1" spans="1:12">
      <c r="A13" s="97">
        <v>6</v>
      </c>
      <c r="B13" s="98" t="s">
        <v>31</v>
      </c>
      <c r="C13" s="98" t="s">
        <v>27</v>
      </c>
      <c r="D13" s="52" t="s">
        <v>22</v>
      </c>
      <c r="E13" s="97">
        <v>12</v>
      </c>
      <c r="F13" s="97" t="s">
        <v>23</v>
      </c>
      <c r="G13" s="57">
        <v>140</v>
      </c>
      <c r="H13" s="57"/>
      <c r="I13" s="57"/>
      <c r="J13" s="57"/>
      <c r="K13" s="102"/>
      <c r="L13" s="102"/>
    </row>
    <row r="14" ht="29" customHeight="1" spans="1:12">
      <c r="A14" s="97"/>
      <c r="B14" s="98"/>
      <c r="C14" s="98"/>
      <c r="D14" s="52" t="s">
        <v>24</v>
      </c>
      <c r="E14" s="97">
        <v>1</v>
      </c>
      <c r="F14" s="97" t="s">
        <v>25</v>
      </c>
      <c r="G14" s="57">
        <v>4480</v>
      </c>
      <c r="H14" s="57"/>
      <c r="I14" s="57"/>
      <c r="J14" s="57"/>
      <c r="K14" s="102"/>
      <c r="L14" s="102"/>
    </row>
    <row r="15" ht="29" customHeight="1" spans="1:12">
      <c r="A15" s="97">
        <v>7</v>
      </c>
      <c r="B15" s="98" t="s">
        <v>32</v>
      </c>
      <c r="C15" s="98" t="s">
        <v>27</v>
      </c>
      <c r="D15" s="52" t="s">
        <v>22</v>
      </c>
      <c r="E15" s="97">
        <v>30</v>
      </c>
      <c r="F15" s="97" t="s">
        <v>23</v>
      </c>
      <c r="G15" s="57">
        <v>140</v>
      </c>
      <c r="H15" s="57"/>
      <c r="I15" s="57"/>
      <c r="J15" s="57"/>
      <c r="K15" s="102"/>
      <c r="L15" s="102"/>
    </row>
    <row r="16" ht="29" customHeight="1" spans="1:12">
      <c r="A16" s="97"/>
      <c r="B16" s="98"/>
      <c r="C16" s="98"/>
      <c r="D16" s="52" t="s">
        <v>24</v>
      </c>
      <c r="E16" s="97">
        <v>1</v>
      </c>
      <c r="F16" s="97" t="s">
        <v>25</v>
      </c>
      <c r="G16" s="57">
        <v>4480</v>
      </c>
      <c r="H16" s="57"/>
      <c r="I16" s="57"/>
      <c r="J16" s="57"/>
      <c r="K16" s="102"/>
      <c r="L16" s="102"/>
    </row>
    <row r="17" ht="29" customHeight="1" spans="1:12">
      <c r="A17" s="97">
        <v>8</v>
      </c>
      <c r="B17" s="98" t="s">
        <v>33</v>
      </c>
      <c r="C17" s="98" t="s">
        <v>27</v>
      </c>
      <c r="D17" s="52" t="s">
        <v>22</v>
      </c>
      <c r="E17" s="97">
        <v>12</v>
      </c>
      <c r="F17" s="97" t="s">
        <v>23</v>
      </c>
      <c r="G17" s="57">
        <v>140</v>
      </c>
      <c r="H17" s="57"/>
      <c r="I17" s="57"/>
      <c r="J17" s="57"/>
      <c r="K17" s="102"/>
      <c r="L17" s="102"/>
    </row>
    <row r="18" ht="29" customHeight="1" spans="1:12">
      <c r="A18" s="97"/>
      <c r="B18" s="98"/>
      <c r="C18" s="98"/>
      <c r="D18" s="52" t="s">
        <v>24</v>
      </c>
      <c r="E18" s="97">
        <v>1</v>
      </c>
      <c r="F18" s="97" t="s">
        <v>25</v>
      </c>
      <c r="G18" s="57">
        <v>4480</v>
      </c>
      <c r="H18" s="57"/>
      <c r="I18" s="57"/>
      <c r="J18" s="57"/>
      <c r="K18" s="102"/>
      <c r="L18" s="102"/>
    </row>
    <row r="19" ht="29" customHeight="1" spans="1:12">
      <c r="A19" s="97">
        <v>9</v>
      </c>
      <c r="B19" s="98" t="s">
        <v>34</v>
      </c>
      <c r="C19" s="98" t="s">
        <v>27</v>
      </c>
      <c r="D19" s="52" t="s">
        <v>22</v>
      </c>
      <c r="E19" s="97">
        <v>16</v>
      </c>
      <c r="F19" s="97" t="s">
        <v>23</v>
      </c>
      <c r="G19" s="57">
        <v>140</v>
      </c>
      <c r="H19" s="57"/>
      <c r="I19" s="57"/>
      <c r="J19" s="57"/>
      <c r="K19" s="102"/>
      <c r="L19" s="102"/>
    </row>
    <row r="20" ht="29" customHeight="1" spans="1:12">
      <c r="A20" s="97"/>
      <c r="B20" s="98"/>
      <c r="C20" s="98"/>
      <c r="D20" s="52" t="s">
        <v>24</v>
      </c>
      <c r="E20" s="97">
        <v>1</v>
      </c>
      <c r="F20" s="97" t="s">
        <v>25</v>
      </c>
      <c r="G20" s="57">
        <v>4480</v>
      </c>
      <c r="H20" s="57"/>
      <c r="I20" s="57"/>
      <c r="J20" s="57"/>
      <c r="K20" s="102"/>
      <c r="L20" s="102"/>
    </row>
    <row r="21" ht="26" customHeight="1" spans="1:10">
      <c r="A21" s="99" t="s">
        <v>13</v>
      </c>
      <c r="B21" s="100"/>
      <c r="C21" s="100"/>
      <c r="D21" s="100"/>
      <c r="E21" s="100"/>
      <c r="F21" s="100"/>
      <c r="G21" s="101"/>
      <c r="H21" s="59"/>
      <c r="I21" s="59"/>
      <c r="J21" s="59"/>
    </row>
  </sheetData>
  <autoFilter ref="A2:J21">
    <extLst/>
  </autoFilter>
  <mergeCells count="30">
    <mergeCell ref="A1:J1"/>
    <mergeCell ref="B2:D2"/>
    <mergeCell ref="A21:F2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C3:C4"/>
    <mergeCell ref="C5:C6"/>
    <mergeCell ref="C7:C8"/>
    <mergeCell ref="C9:C10"/>
    <mergeCell ref="C11:C12"/>
    <mergeCell ref="C13:C14"/>
    <mergeCell ref="C15:C16"/>
    <mergeCell ref="C17:C18"/>
    <mergeCell ref="C19:C20"/>
  </mergeCells>
  <pageMargins left="0.275" right="0.196527777777778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M101"/>
  <sheetViews>
    <sheetView view="pageBreakPreview" zoomScaleNormal="100" topLeftCell="A91" workbookViewId="0">
      <selection activeCell="N91" sqref="N$1:N$1048576"/>
    </sheetView>
  </sheetViews>
  <sheetFormatPr defaultColWidth="9.13333333333333" defaultRowHeight="39.95" customHeight="1"/>
  <cols>
    <col min="1" max="1" width="3.75" style="68" customWidth="1"/>
    <col min="2" max="2" width="6.5" style="69" customWidth="1"/>
    <col min="3" max="3" width="6.125" style="69" customWidth="1"/>
    <col min="4" max="5" width="4.25" style="69" customWidth="1"/>
    <col min="6" max="6" width="14.25" style="69" customWidth="1"/>
    <col min="7" max="7" width="7.75" style="69" customWidth="1"/>
    <col min="8" max="8" width="7.75" style="68" customWidth="1"/>
    <col min="9" max="9" width="5.875" style="68" customWidth="1"/>
    <col min="10" max="10" width="8.75" style="70" customWidth="1"/>
    <col min="11" max="11" width="10.25" style="70" customWidth="1"/>
    <col min="12" max="12" width="10.875" style="68" customWidth="1"/>
    <col min="13" max="13" width="7.75" style="68" customWidth="1"/>
    <col min="14" max="14" width="9.375" style="68"/>
    <col min="15" max="16384" width="9.13333333333333" style="68"/>
  </cols>
  <sheetData>
    <row r="1" ht="33" customHeight="1" spans="1:13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="67" customFormat="1" ht="36" customHeight="1" spans="1:13">
      <c r="A2" s="72" t="s">
        <v>1</v>
      </c>
      <c r="B2" s="72" t="s">
        <v>2</v>
      </c>
      <c r="C2" s="72"/>
      <c r="D2" s="72"/>
      <c r="E2" s="72"/>
      <c r="F2" s="72"/>
      <c r="G2" s="72"/>
      <c r="H2" s="5" t="s">
        <v>15</v>
      </c>
      <c r="I2" s="5" t="s">
        <v>16</v>
      </c>
      <c r="J2" s="6" t="s">
        <v>17</v>
      </c>
      <c r="K2" s="6" t="s">
        <v>18</v>
      </c>
      <c r="L2" s="6" t="s">
        <v>19</v>
      </c>
      <c r="M2" s="6" t="s">
        <v>4</v>
      </c>
    </row>
    <row r="3" ht="32" customHeight="1" spans="1:13">
      <c r="A3" s="73">
        <v>1</v>
      </c>
      <c r="B3" s="74" t="s">
        <v>36</v>
      </c>
      <c r="C3" s="74" t="s">
        <v>37</v>
      </c>
      <c r="D3" s="74" t="s">
        <v>38</v>
      </c>
      <c r="E3" s="74"/>
      <c r="F3" s="74" t="s">
        <v>39</v>
      </c>
      <c r="G3" s="74" t="s">
        <v>40</v>
      </c>
      <c r="H3" s="73">
        <v>4</v>
      </c>
      <c r="I3" s="84" t="s">
        <v>41</v>
      </c>
      <c r="J3" s="32">
        <v>400</v>
      </c>
      <c r="K3" s="57"/>
      <c r="L3" s="73"/>
      <c r="M3" s="73"/>
    </row>
    <row r="4" ht="32" customHeight="1" spans="1:13">
      <c r="A4" s="73">
        <v>2</v>
      </c>
      <c r="B4" s="74"/>
      <c r="C4" s="74"/>
      <c r="D4" s="74"/>
      <c r="E4" s="74"/>
      <c r="F4" s="74" t="s">
        <v>42</v>
      </c>
      <c r="G4" s="74" t="s">
        <v>40</v>
      </c>
      <c r="H4" s="73">
        <v>4</v>
      </c>
      <c r="I4" s="84" t="s">
        <v>41</v>
      </c>
      <c r="J4" s="32">
        <v>400</v>
      </c>
      <c r="K4" s="57"/>
      <c r="L4" s="73"/>
      <c r="M4" s="73"/>
    </row>
    <row r="5" ht="32" customHeight="1" spans="1:13">
      <c r="A5" s="73">
        <v>3</v>
      </c>
      <c r="B5" s="74"/>
      <c r="C5" s="74"/>
      <c r="D5" s="74"/>
      <c r="E5" s="74"/>
      <c r="F5" s="74" t="s">
        <v>43</v>
      </c>
      <c r="G5" s="74" t="s">
        <v>44</v>
      </c>
      <c r="H5" s="73">
        <v>4</v>
      </c>
      <c r="I5" s="84" t="s">
        <v>41</v>
      </c>
      <c r="J5" s="32">
        <v>120</v>
      </c>
      <c r="K5" s="57"/>
      <c r="L5" s="73"/>
      <c r="M5" s="73"/>
    </row>
    <row r="6" ht="32" customHeight="1" spans="1:13">
      <c r="A6" s="73">
        <v>4</v>
      </c>
      <c r="B6" s="74"/>
      <c r="C6" s="74"/>
      <c r="D6" s="74"/>
      <c r="E6" s="74"/>
      <c r="F6" s="74" t="s">
        <v>45</v>
      </c>
      <c r="G6" s="74" t="s">
        <v>44</v>
      </c>
      <c r="H6" s="73">
        <v>12</v>
      </c>
      <c r="I6" s="84" t="s">
        <v>41</v>
      </c>
      <c r="J6" s="32">
        <v>120</v>
      </c>
      <c r="K6" s="57"/>
      <c r="L6" s="73"/>
      <c r="M6" s="73"/>
    </row>
    <row r="7" ht="32" customHeight="1" spans="1:13">
      <c r="A7" s="73">
        <v>5</v>
      </c>
      <c r="B7" s="74"/>
      <c r="C7" s="74"/>
      <c r="D7" s="74" t="s">
        <v>46</v>
      </c>
      <c r="E7" s="74"/>
      <c r="F7" s="74" t="s">
        <v>47</v>
      </c>
      <c r="G7" s="74" t="s">
        <v>40</v>
      </c>
      <c r="H7" s="73">
        <v>1</v>
      </c>
      <c r="I7" s="84" t="s">
        <v>41</v>
      </c>
      <c r="J7" s="32">
        <v>400</v>
      </c>
      <c r="K7" s="57"/>
      <c r="L7" s="73"/>
      <c r="M7" s="73"/>
    </row>
    <row r="8" ht="32" customHeight="1" spans="1:13">
      <c r="A8" s="73">
        <v>6</v>
      </c>
      <c r="B8" s="74"/>
      <c r="C8" s="74"/>
      <c r="D8" s="74"/>
      <c r="E8" s="74"/>
      <c r="F8" s="74" t="s">
        <v>48</v>
      </c>
      <c r="G8" s="74" t="s">
        <v>44</v>
      </c>
      <c r="H8" s="73">
        <v>1</v>
      </c>
      <c r="I8" s="84" t="s">
        <v>41</v>
      </c>
      <c r="J8" s="32">
        <v>120</v>
      </c>
      <c r="K8" s="57"/>
      <c r="L8" s="73"/>
      <c r="M8" s="73"/>
    </row>
    <row r="9" ht="32" customHeight="1" spans="1:13">
      <c r="A9" s="73">
        <v>7</v>
      </c>
      <c r="B9" s="74"/>
      <c r="C9" s="74"/>
      <c r="D9" s="74"/>
      <c r="E9" s="74"/>
      <c r="F9" s="74" t="s">
        <v>45</v>
      </c>
      <c r="G9" s="74" t="s">
        <v>44</v>
      </c>
      <c r="H9" s="73">
        <v>9</v>
      </c>
      <c r="I9" s="84" t="s">
        <v>41</v>
      </c>
      <c r="J9" s="32">
        <v>120</v>
      </c>
      <c r="K9" s="57"/>
      <c r="L9" s="73"/>
      <c r="M9" s="73"/>
    </row>
    <row r="10" ht="32" customHeight="1" spans="1:13">
      <c r="A10" s="73">
        <v>8</v>
      </c>
      <c r="B10" s="74"/>
      <c r="C10" s="74"/>
      <c r="D10" s="74"/>
      <c r="E10" s="74"/>
      <c r="F10" s="74" t="s">
        <v>49</v>
      </c>
      <c r="G10" s="74" t="s">
        <v>44</v>
      </c>
      <c r="H10" s="73">
        <v>1</v>
      </c>
      <c r="I10" s="84" t="s">
        <v>41</v>
      </c>
      <c r="J10" s="32">
        <v>120</v>
      </c>
      <c r="K10" s="57"/>
      <c r="L10" s="73"/>
      <c r="M10" s="73"/>
    </row>
    <row r="11" ht="32" customHeight="1" spans="1:13">
      <c r="A11" s="73">
        <v>9</v>
      </c>
      <c r="B11" s="74"/>
      <c r="C11" s="74"/>
      <c r="D11" s="74"/>
      <c r="E11" s="74"/>
      <c r="F11" s="74" t="s">
        <v>50</v>
      </c>
      <c r="G11" s="74" t="s">
        <v>44</v>
      </c>
      <c r="H11" s="73">
        <v>3</v>
      </c>
      <c r="I11" s="84" t="s">
        <v>41</v>
      </c>
      <c r="J11" s="32">
        <v>120</v>
      </c>
      <c r="K11" s="57"/>
      <c r="L11" s="73"/>
      <c r="M11" s="73"/>
    </row>
    <row r="12" s="68" customFormat="1" ht="32" customHeight="1" spans="1:13">
      <c r="A12" s="73">
        <v>10</v>
      </c>
      <c r="B12" s="74"/>
      <c r="C12" s="74"/>
      <c r="D12" s="74" t="s">
        <v>51</v>
      </c>
      <c r="E12" s="74"/>
      <c r="F12" s="74" t="s">
        <v>52</v>
      </c>
      <c r="G12" s="74" t="s">
        <v>53</v>
      </c>
      <c r="H12" s="73">
        <v>144</v>
      </c>
      <c r="I12" s="84" t="s">
        <v>23</v>
      </c>
      <c r="J12" s="32">
        <v>160</v>
      </c>
      <c r="K12" s="57"/>
      <c r="L12" s="73"/>
      <c r="M12" s="73"/>
    </row>
    <row r="13" ht="32" customHeight="1" spans="1:13">
      <c r="A13" s="73">
        <v>11</v>
      </c>
      <c r="B13" s="74"/>
      <c r="C13" s="74"/>
      <c r="D13" s="74"/>
      <c r="E13" s="74"/>
      <c r="F13" s="74" t="s">
        <v>54</v>
      </c>
      <c r="G13" s="74" t="s">
        <v>44</v>
      </c>
      <c r="H13" s="73">
        <v>3</v>
      </c>
      <c r="I13" s="84" t="s">
        <v>41</v>
      </c>
      <c r="J13" s="32">
        <v>120</v>
      </c>
      <c r="K13" s="57"/>
      <c r="L13" s="73"/>
      <c r="M13" s="73"/>
    </row>
    <row r="14" s="68" customFormat="1" ht="32" customHeight="1" spans="1:13">
      <c r="A14" s="73">
        <v>12</v>
      </c>
      <c r="B14" s="74"/>
      <c r="C14" s="74"/>
      <c r="D14" s="74"/>
      <c r="E14" s="74"/>
      <c r="F14" s="74"/>
      <c r="G14" s="74" t="s">
        <v>53</v>
      </c>
      <c r="H14" s="73">
        <v>160</v>
      </c>
      <c r="I14" s="84" t="s">
        <v>23</v>
      </c>
      <c r="J14" s="32">
        <v>160</v>
      </c>
      <c r="K14" s="57"/>
      <c r="L14" s="73"/>
      <c r="M14" s="73"/>
    </row>
    <row r="15" ht="32" customHeight="1" spans="1:13">
      <c r="A15" s="73">
        <v>13</v>
      </c>
      <c r="B15" s="74"/>
      <c r="C15" s="74"/>
      <c r="D15" s="74"/>
      <c r="E15" s="74"/>
      <c r="F15" s="74" t="s">
        <v>55</v>
      </c>
      <c r="G15" s="74" t="s">
        <v>44</v>
      </c>
      <c r="H15" s="73">
        <v>3</v>
      </c>
      <c r="I15" s="84" t="s">
        <v>41</v>
      </c>
      <c r="J15" s="32">
        <v>120</v>
      </c>
      <c r="K15" s="57"/>
      <c r="L15" s="73"/>
      <c r="M15" s="73"/>
    </row>
    <row r="16" ht="32" customHeight="1" spans="1:13">
      <c r="A16" s="73">
        <v>14</v>
      </c>
      <c r="B16" s="74"/>
      <c r="C16" s="74"/>
      <c r="D16" s="74"/>
      <c r="E16" s="74"/>
      <c r="F16" s="74"/>
      <c r="G16" s="74" t="s">
        <v>56</v>
      </c>
      <c r="H16" s="73">
        <v>467</v>
      </c>
      <c r="I16" s="84" t="s">
        <v>23</v>
      </c>
      <c r="J16" s="32">
        <v>4</v>
      </c>
      <c r="K16" s="57"/>
      <c r="L16" s="73"/>
      <c r="M16" s="73"/>
    </row>
    <row r="17" s="68" customFormat="1" ht="32" customHeight="1" spans="1:13">
      <c r="A17" s="73">
        <v>15</v>
      </c>
      <c r="B17" s="74"/>
      <c r="C17" s="74"/>
      <c r="D17" s="74"/>
      <c r="E17" s="74"/>
      <c r="F17" s="74"/>
      <c r="G17" s="74" t="s">
        <v>53</v>
      </c>
      <c r="H17" s="73">
        <v>48</v>
      </c>
      <c r="I17" s="84" t="s">
        <v>23</v>
      </c>
      <c r="J17" s="32">
        <v>160</v>
      </c>
      <c r="K17" s="57"/>
      <c r="L17" s="73"/>
      <c r="M17" s="73"/>
    </row>
    <row r="18" ht="32" customHeight="1" spans="1:13">
      <c r="A18" s="73">
        <v>16</v>
      </c>
      <c r="B18" s="74"/>
      <c r="C18" s="74"/>
      <c r="D18" s="74"/>
      <c r="E18" s="74"/>
      <c r="F18" s="74" t="s">
        <v>57</v>
      </c>
      <c r="G18" s="74" t="s">
        <v>44</v>
      </c>
      <c r="H18" s="73">
        <v>3</v>
      </c>
      <c r="I18" s="84" t="s">
        <v>41</v>
      </c>
      <c r="J18" s="32">
        <v>120</v>
      </c>
      <c r="K18" s="57"/>
      <c r="L18" s="73"/>
      <c r="M18" s="73"/>
    </row>
    <row r="19" ht="32" customHeight="1" spans="1:13">
      <c r="A19" s="73">
        <v>17</v>
      </c>
      <c r="B19" s="74"/>
      <c r="C19" s="74"/>
      <c r="D19" s="74"/>
      <c r="E19" s="74"/>
      <c r="F19" s="74"/>
      <c r="G19" s="74" t="s">
        <v>58</v>
      </c>
      <c r="H19" s="73">
        <v>10</v>
      </c>
      <c r="I19" s="84" t="s">
        <v>23</v>
      </c>
      <c r="J19" s="32">
        <v>12</v>
      </c>
      <c r="K19" s="57"/>
      <c r="L19" s="73"/>
      <c r="M19" s="73"/>
    </row>
    <row r="20" s="68" customFormat="1" ht="32" customHeight="1" spans="1:13">
      <c r="A20" s="73">
        <v>18</v>
      </c>
      <c r="B20" s="74"/>
      <c r="C20" s="74"/>
      <c r="D20" s="74"/>
      <c r="E20" s="74"/>
      <c r="F20" s="74"/>
      <c r="G20" s="74" t="s">
        <v>53</v>
      </c>
      <c r="H20" s="73">
        <v>20</v>
      </c>
      <c r="I20" s="84" t="s">
        <v>23</v>
      </c>
      <c r="J20" s="32">
        <v>160</v>
      </c>
      <c r="K20" s="57"/>
      <c r="L20" s="73"/>
      <c r="M20" s="73"/>
    </row>
    <row r="21" ht="32" customHeight="1" spans="1:13">
      <c r="A21" s="73">
        <v>19</v>
      </c>
      <c r="B21" s="74" t="s">
        <v>59</v>
      </c>
      <c r="C21" s="74" t="s">
        <v>60</v>
      </c>
      <c r="D21" s="74" t="s">
        <v>38</v>
      </c>
      <c r="E21" s="74"/>
      <c r="F21" s="74" t="s">
        <v>39</v>
      </c>
      <c r="G21" s="74" t="s">
        <v>40</v>
      </c>
      <c r="H21" s="73">
        <v>6</v>
      </c>
      <c r="I21" s="84" t="s">
        <v>41</v>
      </c>
      <c r="J21" s="32">
        <v>400</v>
      </c>
      <c r="K21" s="57"/>
      <c r="L21" s="73"/>
      <c r="M21" s="73"/>
    </row>
    <row r="22" ht="32" customHeight="1" spans="1:13">
      <c r="A22" s="73">
        <v>20</v>
      </c>
      <c r="B22" s="74"/>
      <c r="C22" s="74"/>
      <c r="D22" s="74"/>
      <c r="E22" s="74"/>
      <c r="F22" s="74" t="s">
        <v>42</v>
      </c>
      <c r="G22" s="74" t="s">
        <v>40</v>
      </c>
      <c r="H22" s="73">
        <v>6</v>
      </c>
      <c r="I22" s="84" t="s">
        <v>41</v>
      </c>
      <c r="J22" s="32">
        <v>400</v>
      </c>
      <c r="K22" s="57"/>
      <c r="L22" s="73"/>
      <c r="M22" s="73"/>
    </row>
    <row r="23" ht="32" customHeight="1" spans="1:13">
      <c r="A23" s="73">
        <v>21</v>
      </c>
      <c r="B23" s="74"/>
      <c r="C23" s="74"/>
      <c r="D23" s="74"/>
      <c r="E23" s="74"/>
      <c r="F23" s="74" t="s">
        <v>43</v>
      </c>
      <c r="G23" s="74" t="s">
        <v>44</v>
      </c>
      <c r="H23" s="73">
        <v>6</v>
      </c>
      <c r="I23" s="84" t="s">
        <v>41</v>
      </c>
      <c r="J23" s="32">
        <v>120</v>
      </c>
      <c r="K23" s="57"/>
      <c r="L23" s="73"/>
      <c r="M23" s="73"/>
    </row>
    <row r="24" ht="32" customHeight="1" spans="1:13">
      <c r="A24" s="73">
        <v>22</v>
      </c>
      <c r="B24" s="74"/>
      <c r="C24" s="74"/>
      <c r="D24" s="74"/>
      <c r="E24" s="74"/>
      <c r="F24" s="74" t="s">
        <v>45</v>
      </c>
      <c r="G24" s="74" t="s">
        <v>44</v>
      </c>
      <c r="H24" s="73">
        <v>54</v>
      </c>
      <c r="I24" s="84" t="s">
        <v>41</v>
      </c>
      <c r="J24" s="32">
        <v>120</v>
      </c>
      <c r="K24" s="57"/>
      <c r="L24" s="73"/>
      <c r="M24" s="73"/>
    </row>
    <row r="25" ht="32" customHeight="1" spans="1:13">
      <c r="A25" s="73">
        <v>23</v>
      </c>
      <c r="B25" s="74"/>
      <c r="C25" s="74"/>
      <c r="D25" s="74"/>
      <c r="E25" s="74"/>
      <c r="F25" s="74" t="s">
        <v>49</v>
      </c>
      <c r="G25" s="74" t="s">
        <v>44</v>
      </c>
      <c r="H25" s="73">
        <v>1</v>
      </c>
      <c r="I25" s="84" t="s">
        <v>41</v>
      </c>
      <c r="J25" s="32">
        <v>120</v>
      </c>
      <c r="K25" s="57"/>
      <c r="L25" s="73"/>
      <c r="M25" s="73"/>
    </row>
    <row r="26" ht="32" customHeight="1" spans="1:13">
      <c r="A26" s="73">
        <v>24</v>
      </c>
      <c r="B26" s="74"/>
      <c r="C26" s="74"/>
      <c r="D26" s="74"/>
      <c r="E26" s="74"/>
      <c r="F26" s="74" t="s">
        <v>50</v>
      </c>
      <c r="G26" s="74" t="s">
        <v>44</v>
      </c>
      <c r="H26" s="73">
        <v>9</v>
      </c>
      <c r="I26" s="84" t="s">
        <v>41</v>
      </c>
      <c r="J26" s="32">
        <v>120</v>
      </c>
      <c r="K26" s="57"/>
      <c r="L26" s="73"/>
      <c r="M26" s="73"/>
    </row>
    <row r="27" ht="32" customHeight="1" spans="1:13">
      <c r="A27" s="73">
        <v>25</v>
      </c>
      <c r="B27" s="74"/>
      <c r="C27" s="74"/>
      <c r="D27" s="74" t="s">
        <v>51</v>
      </c>
      <c r="E27" s="74"/>
      <c r="F27" s="74" t="s">
        <v>52</v>
      </c>
      <c r="G27" s="74" t="s">
        <v>53</v>
      </c>
      <c r="H27" s="73">
        <v>152</v>
      </c>
      <c r="I27" s="84" t="s">
        <v>23</v>
      </c>
      <c r="J27" s="32">
        <v>160</v>
      </c>
      <c r="K27" s="57"/>
      <c r="L27" s="73"/>
      <c r="M27" s="73"/>
    </row>
    <row r="28" ht="32" customHeight="1" spans="1:13">
      <c r="A28" s="73">
        <v>26</v>
      </c>
      <c r="B28" s="74"/>
      <c r="C28" s="74"/>
      <c r="D28" s="74"/>
      <c r="E28" s="74"/>
      <c r="F28" s="74" t="s">
        <v>54</v>
      </c>
      <c r="G28" s="74" t="s">
        <v>44</v>
      </c>
      <c r="H28" s="73">
        <v>9</v>
      </c>
      <c r="I28" s="84" t="s">
        <v>41</v>
      </c>
      <c r="J28" s="32">
        <v>120</v>
      </c>
      <c r="K28" s="57"/>
      <c r="L28" s="73"/>
      <c r="M28" s="73"/>
    </row>
    <row r="29" ht="32" customHeight="1" spans="1:13">
      <c r="A29" s="73">
        <v>27</v>
      </c>
      <c r="B29" s="74"/>
      <c r="C29" s="74"/>
      <c r="D29" s="74"/>
      <c r="E29" s="74"/>
      <c r="F29" s="74"/>
      <c r="G29" s="74" t="s">
        <v>53</v>
      </c>
      <c r="H29" s="73">
        <v>160</v>
      </c>
      <c r="I29" s="84" t="s">
        <v>23</v>
      </c>
      <c r="J29" s="32">
        <v>160</v>
      </c>
      <c r="K29" s="57"/>
      <c r="L29" s="73"/>
      <c r="M29" s="73"/>
    </row>
    <row r="30" ht="32" customHeight="1" spans="1:13">
      <c r="A30" s="73">
        <v>28</v>
      </c>
      <c r="B30" s="74"/>
      <c r="C30" s="74"/>
      <c r="D30" s="74"/>
      <c r="E30" s="74"/>
      <c r="F30" s="74" t="s">
        <v>55</v>
      </c>
      <c r="G30" s="74" t="s">
        <v>44</v>
      </c>
      <c r="H30" s="73">
        <v>3</v>
      </c>
      <c r="I30" s="84" t="s">
        <v>41</v>
      </c>
      <c r="J30" s="32">
        <v>120</v>
      </c>
      <c r="K30" s="57"/>
      <c r="L30" s="73"/>
      <c r="M30" s="73"/>
    </row>
    <row r="31" ht="32" customHeight="1" spans="1:13">
      <c r="A31" s="73">
        <v>29</v>
      </c>
      <c r="B31" s="74"/>
      <c r="C31" s="74"/>
      <c r="D31" s="74"/>
      <c r="E31" s="74"/>
      <c r="F31" s="74"/>
      <c r="G31" s="74" t="s">
        <v>56</v>
      </c>
      <c r="H31" s="73">
        <v>294</v>
      </c>
      <c r="I31" s="84" t="s">
        <v>23</v>
      </c>
      <c r="J31" s="32">
        <v>4</v>
      </c>
      <c r="K31" s="57"/>
      <c r="L31" s="73"/>
      <c r="M31" s="73"/>
    </row>
    <row r="32" ht="32" customHeight="1" spans="1:13">
      <c r="A32" s="73">
        <v>30</v>
      </c>
      <c r="B32" s="74"/>
      <c r="C32" s="74"/>
      <c r="D32" s="74"/>
      <c r="E32" s="74"/>
      <c r="F32" s="74"/>
      <c r="G32" s="74" t="s">
        <v>53</v>
      </c>
      <c r="H32" s="73">
        <v>30</v>
      </c>
      <c r="I32" s="84" t="s">
        <v>23</v>
      </c>
      <c r="J32" s="32">
        <v>160</v>
      </c>
      <c r="K32" s="57"/>
      <c r="L32" s="73"/>
      <c r="M32" s="73"/>
    </row>
    <row r="33" ht="32" customHeight="1" spans="1:13">
      <c r="A33" s="73">
        <v>31</v>
      </c>
      <c r="B33" s="74"/>
      <c r="C33" s="74"/>
      <c r="D33" s="74"/>
      <c r="E33" s="74"/>
      <c r="F33" s="74" t="s">
        <v>57</v>
      </c>
      <c r="G33" s="74" t="s">
        <v>44</v>
      </c>
      <c r="H33" s="73">
        <v>9</v>
      </c>
      <c r="I33" s="84" t="s">
        <v>41</v>
      </c>
      <c r="J33" s="32">
        <v>120</v>
      </c>
      <c r="K33" s="57"/>
      <c r="L33" s="73"/>
      <c r="M33" s="73"/>
    </row>
    <row r="34" ht="32" customHeight="1" spans="1:13">
      <c r="A34" s="73">
        <v>32</v>
      </c>
      <c r="B34" s="74"/>
      <c r="C34" s="74"/>
      <c r="D34" s="74"/>
      <c r="E34" s="74"/>
      <c r="F34" s="74"/>
      <c r="G34" s="74" t="s">
        <v>58</v>
      </c>
      <c r="H34" s="73">
        <v>10</v>
      </c>
      <c r="I34" s="84" t="s">
        <v>23</v>
      </c>
      <c r="J34" s="32">
        <v>12</v>
      </c>
      <c r="K34" s="57"/>
      <c r="L34" s="73"/>
      <c r="M34" s="73"/>
    </row>
    <row r="35" ht="32" customHeight="1" spans="1:13">
      <c r="A35" s="73">
        <v>33</v>
      </c>
      <c r="B35" s="74"/>
      <c r="C35" s="74"/>
      <c r="D35" s="74"/>
      <c r="E35" s="74"/>
      <c r="F35" s="74"/>
      <c r="G35" s="74" t="s">
        <v>53</v>
      </c>
      <c r="H35" s="73">
        <v>38</v>
      </c>
      <c r="I35" s="84" t="s">
        <v>23</v>
      </c>
      <c r="J35" s="32">
        <v>160</v>
      </c>
      <c r="K35" s="57"/>
      <c r="L35" s="73"/>
      <c r="M35" s="73"/>
    </row>
    <row r="36" ht="32" customHeight="1" spans="1:13">
      <c r="A36" s="73">
        <v>34</v>
      </c>
      <c r="B36" s="74"/>
      <c r="C36" s="74"/>
      <c r="D36" s="74"/>
      <c r="E36" s="74"/>
      <c r="F36" s="74"/>
      <c r="G36" s="74" t="s">
        <v>61</v>
      </c>
      <c r="H36" s="73">
        <v>146</v>
      </c>
      <c r="I36" s="84" t="s">
        <v>23</v>
      </c>
      <c r="J36" s="32">
        <v>54.4</v>
      </c>
      <c r="K36" s="57"/>
      <c r="L36" s="73"/>
      <c r="M36" s="73"/>
    </row>
    <row r="37" ht="32" customHeight="1" spans="1:13">
      <c r="A37" s="73">
        <v>35</v>
      </c>
      <c r="B37" s="74"/>
      <c r="C37" s="75" t="s">
        <v>62</v>
      </c>
      <c r="D37" s="76" t="s">
        <v>63</v>
      </c>
      <c r="E37" s="77"/>
      <c r="F37" s="74" t="s">
        <v>55</v>
      </c>
      <c r="G37" s="74" t="s">
        <v>44</v>
      </c>
      <c r="H37" s="73">
        <v>45</v>
      </c>
      <c r="I37" s="84" t="s">
        <v>41</v>
      </c>
      <c r="J37" s="32">
        <v>120</v>
      </c>
      <c r="K37" s="57"/>
      <c r="L37" s="73"/>
      <c r="M37" s="73"/>
    </row>
    <row r="38" ht="32" customHeight="1" spans="1:13">
      <c r="A38" s="73">
        <v>36</v>
      </c>
      <c r="B38" s="74"/>
      <c r="C38" s="78"/>
      <c r="D38" s="79"/>
      <c r="E38" s="80"/>
      <c r="F38" s="74"/>
      <c r="G38" s="74" t="s">
        <v>56</v>
      </c>
      <c r="H38" s="73">
        <v>2500</v>
      </c>
      <c r="I38" s="84" t="s">
        <v>23</v>
      </c>
      <c r="J38" s="32">
        <v>4</v>
      </c>
      <c r="K38" s="57"/>
      <c r="L38" s="73"/>
      <c r="M38" s="73"/>
    </row>
    <row r="39" ht="32" customHeight="1" spans="1:13">
      <c r="A39" s="73">
        <v>37</v>
      </c>
      <c r="B39" s="74"/>
      <c r="C39" s="78"/>
      <c r="D39" s="79"/>
      <c r="E39" s="80"/>
      <c r="F39" s="74"/>
      <c r="G39" s="74" t="s">
        <v>53</v>
      </c>
      <c r="H39" s="73">
        <f>125*2</f>
        <v>250</v>
      </c>
      <c r="I39" s="84" t="s">
        <v>23</v>
      </c>
      <c r="J39" s="32">
        <v>160</v>
      </c>
      <c r="K39" s="57"/>
      <c r="L39" s="73"/>
      <c r="M39" s="73"/>
    </row>
    <row r="40" ht="32" customHeight="1" spans="1:13">
      <c r="A40" s="73">
        <v>38</v>
      </c>
      <c r="B40" s="74"/>
      <c r="C40" s="78"/>
      <c r="D40" s="79"/>
      <c r="E40" s="80"/>
      <c r="F40" s="74" t="s">
        <v>57</v>
      </c>
      <c r="G40" s="74" t="s">
        <v>44</v>
      </c>
      <c r="H40" s="73">
        <v>66</v>
      </c>
      <c r="I40" s="84" t="s">
        <v>41</v>
      </c>
      <c r="J40" s="32">
        <v>120</v>
      </c>
      <c r="K40" s="57"/>
      <c r="L40" s="73"/>
      <c r="M40" s="73"/>
    </row>
    <row r="41" ht="32" customHeight="1" spans="1:13">
      <c r="A41" s="73">
        <v>39</v>
      </c>
      <c r="B41" s="74"/>
      <c r="C41" s="78"/>
      <c r="D41" s="79"/>
      <c r="E41" s="80"/>
      <c r="F41" s="74"/>
      <c r="G41" s="74" t="s">
        <v>58</v>
      </c>
      <c r="H41" s="73">
        <v>10</v>
      </c>
      <c r="I41" s="84" t="s">
        <v>23</v>
      </c>
      <c r="J41" s="32">
        <v>12</v>
      </c>
      <c r="K41" s="57"/>
      <c r="L41" s="73"/>
      <c r="M41" s="73"/>
    </row>
    <row r="42" ht="32" customHeight="1" spans="1:13">
      <c r="A42" s="73">
        <v>40</v>
      </c>
      <c r="B42" s="74"/>
      <c r="C42" s="81"/>
      <c r="D42" s="82"/>
      <c r="E42" s="83"/>
      <c r="F42" s="74"/>
      <c r="G42" s="74" t="s">
        <v>53</v>
      </c>
      <c r="H42" s="73">
        <v>178</v>
      </c>
      <c r="I42" s="84" t="s">
        <v>23</v>
      </c>
      <c r="J42" s="32">
        <v>160</v>
      </c>
      <c r="K42" s="57"/>
      <c r="L42" s="73"/>
      <c r="M42" s="73"/>
    </row>
    <row r="43" ht="32" customHeight="1" spans="1:13">
      <c r="A43" s="73">
        <v>41</v>
      </c>
      <c r="B43" s="74"/>
      <c r="C43" s="74"/>
      <c r="D43" s="74"/>
      <c r="E43" s="74"/>
      <c r="F43" s="74" t="s">
        <v>64</v>
      </c>
      <c r="G43" s="74" t="s">
        <v>44</v>
      </c>
      <c r="H43" s="73">
        <v>2</v>
      </c>
      <c r="I43" s="84" t="s">
        <v>41</v>
      </c>
      <c r="J43" s="32">
        <v>120</v>
      </c>
      <c r="K43" s="57"/>
      <c r="L43" s="73"/>
      <c r="M43" s="73"/>
    </row>
    <row r="44" ht="32" customHeight="1" spans="1:13">
      <c r="A44" s="73">
        <v>42</v>
      </c>
      <c r="B44" s="74"/>
      <c r="C44" s="74"/>
      <c r="D44" s="74"/>
      <c r="E44" s="74"/>
      <c r="F44" s="74" t="s">
        <v>50</v>
      </c>
      <c r="G44" s="74" t="s">
        <v>44</v>
      </c>
      <c r="H44" s="73">
        <v>3</v>
      </c>
      <c r="I44" s="84" t="s">
        <v>41</v>
      </c>
      <c r="J44" s="32">
        <v>120</v>
      </c>
      <c r="K44" s="57"/>
      <c r="L44" s="73"/>
      <c r="M44" s="73"/>
    </row>
    <row r="45" ht="32" customHeight="1" spans="1:13">
      <c r="A45" s="73">
        <v>43</v>
      </c>
      <c r="B45" s="74"/>
      <c r="C45" s="74"/>
      <c r="D45" s="74" t="s">
        <v>38</v>
      </c>
      <c r="E45" s="74"/>
      <c r="F45" s="74" t="s">
        <v>39</v>
      </c>
      <c r="G45" s="74" t="s">
        <v>40</v>
      </c>
      <c r="H45" s="73">
        <v>2</v>
      </c>
      <c r="I45" s="84" t="s">
        <v>41</v>
      </c>
      <c r="J45" s="32">
        <v>400</v>
      </c>
      <c r="K45" s="57"/>
      <c r="L45" s="73"/>
      <c r="M45" s="73"/>
    </row>
    <row r="46" ht="32" customHeight="1" spans="1:13">
      <c r="A46" s="73">
        <v>44</v>
      </c>
      <c r="B46" s="74"/>
      <c r="C46" s="74"/>
      <c r="D46" s="74"/>
      <c r="E46" s="74"/>
      <c r="F46" s="74" t="s">
        <v>42</v>
      </c>
      <c r="G46" s="74" t="s">
        <v>40</v>
      </c>
      <c r="H46" s="73">
        <v>2</v>
      </c>
      <c r="I46" s="84" t="s">
        <v>41</v>
      </c>
      <c r="J46" s="32">
        <v>400</v>
      </c>
      <c r="K46" s="57"/>
      <c r="L46" s="73"/>
      <c r="M46" s="73"/>
    </row>
    <row r="47" ht="32" customHeight="1" spans="1:13">
      <c r="A47" s="73">
        <v>45</v>
      </c>
      <c r="B47" s="74"/>
      <c r="C47" s="74"/>
      <c r="D47" s="74"/>
      <c r="E47" s="74"/>
      <c r="F47" s="74" t="s">
        <v>43</v>
      </c>
      <c r="G47" s="74" t="s">
        <v>44</v>
      </c>
      <c r="H47" s="73">
        <v>2</v>
      </c>
      <c r="I47" s="84" t="s">
        <v>41</v>
      </c>
      <c r="J47" s="32">
        <v>120</v>
      </c>
      <c r="K47" s="57"/>
      <c r="L47" s="73"/>
      <c r="M47" s="73"/>
    </row>
    <row r="48" ht="32" customHeight="1" spans="1:13">
      <c r="A48" s="73">
        <v>46</v>
      </c>
      <c r="B48" s="74"/>
      <c r="C48" s="74"/>
      <c r="D48" s="74"/>
      <c r="E48" s="74"/>
      <c r="F48" s="74" t="s">
        <v>45</v>
      </c>
      <c r="G48" s="74" t="s">
        <v>44</v>
      </c>
      <c r="H48" s="73">
        <v>6</v>
      </c>
      <c r="I48" s="84" t="s">
        <v>41</v>
      </c>
      <c r="J48" s="32">
        <v>120</v>
      </c>
      <c r="K48" s="57"/>
      <c r="L48" s="73"/>
      <c r="M48" s="73"/>
    </row>
    <row r="49" ht="32" customHeight="1" spans="1:13">
      <c r="A49" s="73">
        <v>47</v>
      </c>
      <c r="B49" s="74"/>
      <c r="C49" s="74"/>
      <c r="D49" s="74" t="s">
        <v>51</v>
      </c>
      <c r="E49" s="74"/>
      <c r="F49" s="74" t="s">
        <v>52</v>
      </c>
      <c r="G49" s="74" t="s">
        <v>53</v>
      </c>
      <c r="H49" s="73">
        <v>12</v>
      </c>
      <c r="I49" s="84" t="s">
        <v>23</v>
      </c>
      <c r="J49" s="32">
        <v>160</v>
      </c>
      <c r="K49" s="57"/>
      <c r="L49" s="73"/>
      <c r="M49" s="73"/>
    </row>
    <row r="50" ht="32" customHeight="1" spans="1:13">
      <c r="A50" s="73">
        <v>48</v>
      </c>
      <c r="B50" s="74"/>
      <c r="C50" s="74"/>
      <c r="D50" s="74"/>
      <c r="E50" s="74"/>
      <c r="F50" s="74" t="s">
        <v>54</v>
      </c>
      <c r="G50" s="74" t="s">
        <v>44</v>
      </c>
      <c r="H50" s="73">
        <v>9</v>
      </c>
      <c r="I50" s="84" t="s">
        <v>41</v>
      </c>
      <c r="J50" s="32">
        <v>120</v>
      </c>
      <c r="K50" s="57"/>
      <c r="L50" s="73"/>
      <c r="M50" s="73"/>
    </row>
    <row r="51" ht="32" customHeight="1" spans="1:13">
      <c r="A51" s="73">
        <v>49</v>
      </c>
      <c r="B51" s="74"/>
      <c r="C51" s="74"/>
      <c r="D51" s="74"/>
      <c r="E51" s="74"/>
      <c r="F51" s="74"/>
      <c r="G51" s="74" t="s">
        <v>53</v>
      </c>
      <c r="H51" s="73">
        <v>86</v>
      </c>
      <c r="I51" s="84" t="s">
        <v>23</v>
      </c>
      <c r="J51" s="32">
        <v>160</v>
      </c>
      <c r="K51" s="57"/>
      <c r="L51" s="73"/>
      <c r="M51" s="73"/>
    </row>
    <row r="52" ht="32" customHeight="1" spans="1:13">
      <c r="A52" s="73">
        <v>50</v>
      </c>
      <c r="B52" s="74"/>
      <c r="C52" s="74"/>
      <c r="D52" s="74"/>
      <c r="E52" s="74"/>
      <c r="F52" s="74" t="s">
        <v>55</v>
      </c>
      <c r="G52" s="74" t="s">
        <v>44</v>
      </c>
      <c r="H52" s="73">
        <v>3</v>
      </c>
      <c r="I52" s="84" t="s">
        <v>41</v>
      </c>
      <c r="J52" s="32">
        <v>120</v>
      </c>
      <c r="K52" s="57"/>
      <c r="L52" s="73"/>
      <c r="M52" s="73"/>
    </row>
    <row r="53" ht="32" customHeight="1" spans="1:13">
      <c r="A53" s="73">
        <v>51</v>
      </c>
      <c r="B53" s="74"/>
      <c r="C53" s="74"/>
      <c r="D53" s="74"/>
      <c r="E53" s="74"/>
      <c r="F53" s="74"/>
      <c r="G53" s="74" t="s">
        <v>56</v>
      </c>
      <c r="H53" s="73">
        <v>25</v>
      </c>
      <c r="I53" s="84" t="s">
        <v>23</v>
      </c>
      <c r="J53" s="32">
        <v>4</v>
      </c>
      <c r="K53" s="57"/>
      <c r="L53" s="73"/>
      <c r="M53" s="73"/>
    </row>
    <row r="54" ht="32" customHeight="1" spans="1:13">
      <c r="A54" s="73">
        <v>52</v>
      </c>
      <c r="B54" s="74"/>
      <c r="C54" s="74"/>
      <c r="D54" s="74"/>
      <c r="E54" s="74"/>
      <c r="F54" s="74"/>
      <c r="G54" s="74" t="s">
        <v>53</v>
      </c>
      <c r="H54" s="73">
        <v>4</v>
      </c>
      <c r="I54" s="84" t="s">
        <v>23</v>
      </c>
      <c r="J54" s="32">
        <v>160</v>
      </c>
      <c r="K54" s="57"/>
      <c r="L54" s="73"/>
      <c r="M54" s="73"/>
    </row>
    <row r="55" ht="32" customHeight="1" spans="1:13">
      <c r="A55" s="73">
        <v>53</v>
      </c>
      <c r="B55" s="74"/>
      <c r="C55" s="74"/>
      <c r="D55" s="74"/>
      <c r="E55" s="74"/>
      <c r="F55" s="74" t="s">
        <v>57</v>
      </c>
      <c r="G55" s="74" t="s">
        <v>44</v>
      </c>
      <c r="H55" s="73">
        <v>12</v>
      </c>
      <c r="I55" s="84" t="s">
        <v>41</v>
      </c>
      <c r="J55" s="32">
        <v>120</v>
      </c>
      <c r="K55" s="57"/>
      <c r="L55" s="73"/>
      <c r="M55" s="73"/>
    </row>
    <row r="56" ht="32" customHeight="1" spans="1:13">
      <c r="A56" s="73">
        <v>54</v>
      </c>
      <c r="B56" s="74"/>
      <c r="C56" s="74"/>
      <c r="D56" s="74"/>
      <c r="E56" s="74"/>
      <c r="F56" s="74"/>
      <c r="G56" s="74" t="s">
        <v>58</v>
      </c>
      <c r="H56" s="73">
        <v>10</v>
      </c>
      <c r="I56" s="84" t="s">
        <v>23</v>
      </c>
      <c r="J56" s="32">
        <v>12</v>
      </c>
      <c r="K56" s="57"/>
      <c r="L56" s="73"/>
      <c r="M56" s="73"/>
    </row>
    <row r="57" ht="32" customHeight="1" spans="1:13">
      <c r="A57" s="73">
        <v>55</v>
      </c>
      <c r="B57" s="74"/>
      <c r="C57" s="74"/>
      <c r="D57" s="74"/>
      <c r="E57" s="74"/>
      <c r="F57" s="74"/>
      <c r="G57" s="74" t="s">
        <v>53</v>
      </c>
      <c r="H57" s="73">
        <v>6</v>
      </c>
      <c r="I57" s="84" t="s">
        <v>23</v>
      </c>
      <c r="J57" s="32">
        <v>160</v>
      </c>
      <c r="K57" s="57"/>
      <c r="L57" s="73"/>
      <c r="M57" s="73"/>
    </row>
    <row r="58" ht="32" customHeight="1" spans="1:13">
      <c r="A58" s="73">
        <v>56</v>
      </c>
      <c r="B58" s="74" t="s">
        <v>65</v>
      </c>
      <c r="C58" s="74" t="s">
        <v>66</v>
      </c>
      <c r="D58" s="74" t="s">
        <v>46</v>
      </c>
      <c r="E58" s="74"/>
      <c r="F58" s="74" t="s">
        <v>47</v>
      </c>
      <c r="G58" s="74" t="s">
        <v>40</v>
      </c>
      <c r="H58" s="73">
        <v>3</v>
      </c>
      <c r="I58" s="84" t="s">
        <v>41</v>
      </c>
      <c r="J58" s="32">
        <v>400</v>
      </c>
      <c r="K58" s="57"/>
      <c r="L58" s="73"/>
      <c r="M58" s="73"/>
    </row>
    <row r="59" ht="32" customHeight="1" spans="1:13">
      <c r="A59" s="73">
        <v>57</v>
      </c>
      <c r="B59" s="74"/>
      <c r="C59" s="74"/>
      <c r="D59" s="74"/>
      <c r="E59" s="74"/>
      <c r="F59" s="74" t="s">
        <v>48</v>
      </c>
      <c r="G59" s="74" t="s">
        <v>44</v>
      </c>
      <c r="H59" s="73">
        <v>3</v>
      </c>
      <c r="I59" s="84" t="s">
        <v>41</v>
      </c>
      <c r="J59" s="32">
        <v>120</v>
      </c>
      <c r="K59" s="57"/>
      <c r="L59" s="73"/>
      <c r="M59" s="73"/>
    </row>
    <row r="60" ht="32" customHeight="1" spans="1:13">
      <c r="A60" s="73">
        <v>58</v>
      </c>
      <c r="B60" s="74"/>
      <c r="C60" s="74"/>
      <c r="D60" s="74"/>
      <c r="E60" s="74"/>
      <c r="F60" s="74" t="s">
        <v>45</v>
      </c>
      <c r="G60" s="74" t="s">
        <v>44</v>
      </c>
      <c r="H60" s="73">
        <v>9</v>
      </c>
      <c r="I60" s="84" t="s">
        <v>41</v>
      </c>
      <c r="J60" s="32">
        <v>120</v>
      </c>
      <c r="K60" s="57"/>
      <c r="L60" s="73"/>
      <c r="M60" s="73"/>
    </row>
    <row r="61" ht="32" customHeight="1" spans="1:13">
      <c r="A61" s="73">
        <v>59</v>
      </c>
      <c r="B61" s="74" t="s">
        <v>67</v>
      </c>
      <c r="C61" s="74" t="s">
        <v>66</v>
      </c>
      <c r="D61" s="74" t="s">
        <v>68</v>
      </c>
      <c r="E61" s="74"/>
      <c r="F61" s="74" t="s">
        <v>55</v>
      </c>
      <c r="G61" s="74" t="s">
        <v>44</v>
      </c>
      <c r="H61" s="73">
        <v>3</v>
      </c>
      <c r="I61" s="84" t="s">
        <v>41</v>
      </c>
      <c r="J61" s="32">
        <v>120</v>
      </c>
      <c r="K61" s="57"/>
      <c r="L61" s="73"/>
      <c r="M61" s="73"/>
    </row>
    <row r="62" ht="32" customHeight="1" spans="1:13">
      <c r="A62" s="73">
        <v>60</v>
      </c>
      <c r="B62" s="74"/>
      <c r="C62" s="74"/>
      <c r="D62" s="74"/>
      <c r="E62" s="74"/>
      <c r="F62" s="74"/>
      <c r="G62" s="74" t="s">
        <v>56</v>
      </c>
      <c r="H62" s="73">
        <v>1113</v>
      </c>
      <c r="I62" s="84" t="s">
        <v>23</v>
      </c>
      <c r="J62" s="32">
        <v>4</v>
      </c>
      <c r="K62" s="57"/>
      <c r="L62" s="73"/>
      <c r="M62" s="73"/>
    </row>
    <row r="63" ht="32" customHeight="1" spans="1:13">
      <c r="A63" s="73">
        <v>61</v>
      </c>
      <c r="B63" s="74"/>
      <c r="C63" s="74"/>
      <c r="D63" s="74"/>
      <c r="E63" s="74"/>
      <c r="F63" s="74"/>
      <c r="G63" s="74" t="s">
        <v>53</v>
      </c>
      <c r="H63" s="73">
        <v>112</v>
      </c>
      <c r="I63" s="84" t="s">
        <v>23</v>
      </c>
      <c r="J63" s="32">
        <v>160</v>
      </c>
      <c r="K63" s="57"/>
      <c r="L63" s="73"/>
      <c r="M63" s="73"/>
    </row>
    <row r="64" ht="32" customHeight="1" spans="1:13">
      <c r="A64" s="73">
        <v>62</v>
      </c>
      <c r="B64" s="74"/>
      <c r="C64" s="74"/>
      <c r="D64" s="74"/>
      <c r="E64" s="74"/>
      <c r="F64" s="74" t="s">
        <v>57</v>
      </c>
      <c r="G64" s="74" t="s">
        <v>44</v>
      </c>
      <c r="H64" s="73">
        <v>3</v>
      </c>
      <c r="I64" s="84" t="s">
        <v>41</v>
      </c>
      <c r="J64" s="32">
        <v>120</v>
      </c>
      <c r="K64" s="57"/>
      <c r="L64" s="73"/>
      <c r="M64" s="73"/>
    </row>
    <row r="65" ht="32" customHeight="1" spans="1:13">
      <c r="A65" s="73">
        <v>63</v>
      </c>
      <c r="B65" s="74"/>
      <c r="C65" s="74"/>
      <c r="D65" s="74"/>
      <c r="E65" s="74"/>
      <c r="F65" s="74"/>
      <c r="G65" s="74" t="s">
        <v>53</v>
      </c>
      <c r="H65" s="73">
        <v>66</v>
      </c>
      <c r="I65" s="84" t="s">
        <v>23</v>
      </c>
      <c r="J65" s="32">
        <v>160</v>
      </c>
      <c r="K65" s="57"/>
      <c r="L65" s="73"/>
      <c r="M65" s="73"/>
    </row>
    <row r="66" ht="32" customHeight="1" spans="1:13">
      <c r="A66" s="73">
        <v>64</v>
      </c>
      <c r="B66" s="74"/>
      <c r="C66" s="74"/>
      <c r="D66" s="74"/>
      <c r="E66" s="74"/>
      <c r="F66" s="74"/>
      <c r="G66" s="74" t="s">
        <v>61</v>
      </c>
      <c r="H66" s="73">
        <v>655</v>
      </c>
      <c r="I66" s="84" t="s">
        <v>23</v>
      </c>
      <c r="J66" s="32">
        <v>54.4</v>
      </c>
      <c r="K66" s="57"/>
      <c r="L66" s="73"/>
      <c r="M66" s="73"/>
    </row>
    <row r="67" ht="32" customHeight="1" spans="1:13">
      <c r="A67" s="73">
        <v>65</v>
      </c>
      <c r="B67" s="74"/>
      <c r="C67" s="74"/>
      <c r="D67" s="74" t="s">
        <v>69</v>
      </c>
      <c r="E67" s="74"/>
      <c r="F67" s="74" t="s">
        <v>52</v>
      </c>
      <c r="G67" s="74" t="s">
        <v>53</v>
      </c>
      <c r="H67" s="73">
        <v>338</v>
      </c>
      <c r="I67" s="84" t="s">
        <v>23</v>
      </c>
      <c r="J67" s="32">
        <v>160</v>
      </c>
      <c r="K67" s="57"/>
      <c r="L67" s="73"/>
      <c r="M67" s="73"/>
    </row>
    <row r="68" ht="32" customHeight="1" spans="1:13">
      <c r="A68" s="73">
        <v>66</v>
      </c>
      <c r="B68" s="74"/>
      <c r="C68" s="74"/>
      <c r="D68" s="74"/>
      <c r="E68" s="74"/>
      <c r="F68" s="74" t="s">
        <v>54</v>
      </c>
      <c r="G68" s="74" t="s">
        <v>44</v>
      </c>
      <c r="H68" s="73">
        <v>108</v>
      </c>
      <c r="I68" s="84" t="s">
        <v>41</v>
      </c>
      <c r="J68" s="32">
        <v>120</v>
      </c>
      <c r="K68" s="57"/>
      <c r="L68" s="73"/>
      <c r="M68" s="73"/>
    </row>
    <row r="69" ht="32" customHeight="1" spans="1:13">
      <c r="A69" s="73">
        <v>67</v>
      </c>
      <c r="B69" s="74"/>
      <c r="C69" s="74"/>
      <c r="D69" s="74"/>
      <c r="E69" s="74"/>
      <c r="F69" s="74"/>
      <c r="G69" s="74" t="s">
        <v>53</v>
      </c>
      <c r="H69" s="73">
        <v>200</v>
      </c>
      <c r="I69" s="84" t="s">
        <v>23</v>
      </c>
      <c r="J69" s="32">
        <v>160</v>
      </c>
      <c r="K69" s="57"/>
      <c r="L69" s="73"/>
      <c r="M69" s="73"/>
    </row>
    <row r="70" ht="32" customHeight="1" spans="1:13">
      <c r="A70" s="73">
        <v>68</v>
      </c>
      <c r="B70" s="74" t="s">
        <v>70</v>
      </c>
      <c r="C70" s="74" t="s">
        <v>71</v>
      </c>
      <c r="D70" s="74" t="s">
        <v>72</v>
      </c>
      <c r="E70" s="74"/>
      <c r="F70" s="74" t="s">
        <v>73</v>
      </c>
      <c r="G70" s="74" t="s">
        <v>40</v>
      </c>
      <c r="H70" s="73">
        <v>6</v>
      </c>
      <c r="I70" s="84" t="s">
        <v>41</v>
      </c>
      <c r="J70" s="32">
        <v>400</v>
      </c>
      <c r="K70" s="57"/>
      <c r="L70" s="73"/>
      <c r="M70" s="73"/>
    </row>
    <row r="71" ht="32" customHeight="1" spans="1:13">
      <c r="A71" s="73">
        <v>69</v>
      </c>
      <c r="B71" s="74"/>
      <c r="C71" s="74"/>
      <c r="D71" s="74"/>
      <c r="E71" s="74"/>
      <c r="F71" s="74" t="s">
        <v>74</v>
      </c>
      <c r="G71" s="74" t="s">
        <v>40</v>
      </c>
      <c r="H71" s="73">
        <v>6</v>
      </c>
      <c r="I71" s="84" t="s">
        <v>41</v>
      </c>
      <c r="J71" s="32">
        <v>400</v>
      </c>
      <c r="K71" s="57"/>
      <c r="L71" s="73"/>
      <c r="M71" s="73"/>
    </row>
    <row r="72" ht="32" customHeight="1" spans="1:13">
      <c r="A72" s="73">
        <v>70</v>
      </c>
      <c r="B72" s="74"/>
      <c r="C72" s="74"/>
      <c r="D72" s="74"/>
      <c r="E72" s="74"/>
      <c r="F72" s="74" t="s">
        <v>75</v>
      </c>
      <c r="G72" s="74" t="s">
        <v>44</v>
      </c>
      <c r="H72" s="73">
        <v>6</v>
      </c>
      <c r="I72" s="84" t="s">
        <v>41</v>
      </c>
      <c r="J72" s="32">
        <v>120</v>
      </c>
      <c r="K72" s="57"/>
      <c r="L72" s="73"/>
      <c r="M72" s="73"/>
    </row>
    <row r="73" ht="32" customHeight="1" spans="1:13">
      <c r="A73" s="73">
        <v>71</v>
      </c>
      <c r="B73" s="74"/>
      <c r="C73" s="74"/>
      <c r="D73" s="74"/>
      <c r="E73" s="74"/>
      <c r="F73" s="74" t="s">
        <v>76</v>
      </c>
      <c r="G73" s="74" t="s">
        <v>44</v>
      </c>
      <c r="H73" s="73">
        <v>18</v>
      </c>
      <c r="I73" s="84" t="s">
        <v>41</v>
      </c>
      <c r="J73" s="32">
        <v>120</v>
      </c>
      <c r="K73" s="57"/>
      <c r="L73" s="73"/>
      <c r="M73" s="73"/>
    </row>
    <row r="74" ht="32" customHeight="1" spans="1:13">
      <c r="A74" s="73">
        <v>72</v>
      </c>
      <c r="B74" s="74"/>
      <c r="C74" s="74"/>
      <c r="D74" s="74" t="s">
        <v>77</v>
      </c>
      <c r="E74" s="74"/>
      <c r="F74" s="74" t="s">
        <v>78</v>
      </c>
      <c r="G74" s="74" t="s">
        <v>44</v>
      </c>
      <c r="H74" s="73">
        <v>15</v>
      </c>
      <c r="I74" s="84" t="s">
        <v>41</v>
      </c>
      <c r="J74" s="32">
        <v>120</v>
      </c>
      <c r="K74" s="57"/>
      <c r="L74" s="73"/>
      <c r="M74" s="73"/>
    </row>
    <row r="75" ht="32" customHeight="1" spans="1:13">
      <c r="A75" s="73">
        <v>73</v>
      </c>
      <c r="B75" s="74"/>
      <c r="C75" s="74" t="s">
        <v>79</v>
      </c>
      <c r="D75" s="74" t="s">
        <v>51</v>
      </c>
      <c r="E75" s="74"/>
      <c r="F75" s="74" t="s">
        <v>52</v>
      </c>
      <c r="G75" s="74" t="s">
        <v>53</v>
      </c>
      <c r="H75" s="73">
        <v>216</v>
      </c>
      <c r="I75" s="84" t="s">
        <v>23</v>
      </c>
      <c r="J75" s="32">
        <v>160</v>
      </c>
      <c r="K75" s="57"/>
      <c r="L75" s="73"/>
      <c r="M75" s="73"/>
    </row>
    <row r="76" ht="32" customHeight="1" spans="1:13">
      <c r="A76" s="73">
        <v>74</v>
      </c>
      <c r="B76" s="74"/>
      <c r="C76" s="74"/>
      <c r="D76" s="74"/>
      <c r="E76" s="74"/>
      <c r="F76" s="74" t="s">
        <v>54</v>
      </c>
      <c r="G76" s="74" t="s">
        <v>44</v>
      </c>
      <c r="H76" s="73">
        <v>12</v>
      </c>
      <c r="I76" s="84" t="s">
        <v>41</v>
      </c>
      <c r="J76" s="32">
        <v>120</v>
      </c>
      <c r="K76" s="57"/>
      <c r="L76" s="73"/>
      <c r="M76" s="73"/>
    </row>
    <row r="77" ht="32" customHeight="1" spans="1:13">
      <c r="A77" s="73">
        <v>75</v>
      </c>
      <c r="B77" s="74"/>
      <c r="C77" s="74"/>
      <c r="D77" s="74"/>
      <c r="E77" s="74"/>
      <c r="F77" s="74"/>
      <c r="G77" s="74" t="s">
        <v>53</v>
      </c>
      <c r="H77" s="73">
        <v>404</v>
      </c>
      <c r="I77" s="84" t="s">
        <v>23</v>
      </c>
      <c r="J77" s="32">
        <v>160</v>
      </c>
      <c r="K77" s="57"/>
      <c r="L77" s="73"/>
      <c r="M77" s="73"/>
    </row>
    <row r="78" ht="32" customHeight="1" spans="1:13">
      <c r="A78" s="73">
        <v>76</v>
      </c>
      <c r="B78" s="74"/>
      <c r="C78" s="74"/>
      <c r="D78" s="74"/>
      <c r="E78" s="74"/>
      <c r="F78" s="74" t="s">
        <v>55</v>
      </c>
      <c r="G78" s="74" t="s">
        <v>44</v>
      </c>
      <c r="H78" s="73">
        <v>3</v>
      </c>
      <c r="I78" s="84" t="s">
        <v>41</v>
      </c>
      <c r="J78" s="32">
        <v>120</v>
      </c>
      <c r="K78" s="57"/>
      <c r="L78" s="73"/>
      <c r="M78" s="73"/>
    </row>
    <row r="79" ht="32" customHeight="1" spans="1:13">
      <c r="A79" s="73">
        <v>77</v>
      </c>
      <c r="B79" s="74"/>
      <c r="C79" s="74"/>
      <c r="D79" s="74"/>
      <c r="E79" s="74"/>
      <c r="F79" s="74"/>
      <c r="G79" s="74" t="s">
        <v>56</v>
      </c>
      <c r="H79" s="73">
        <v>1707</v>
      </c>
      <c r="I79" s="84" t="s">
        <v>23</v>
      </c>
      <c r="J79" s="32">
        <v>4</v>
      </c>
      <c r="K79" s="57"/>
      <c r="L79" s="73"/>
      <c r="M79" s="73"/>
    </row>
    <row r="80" ht="32" customHeight="1" spans="1:13">
      <c r="A80" s="73">
        <v>78</v>
      </c>
      <c r="B80" s="74"/>
      <c r="C80" s="74"/>
      <c r="D80" s="74"/>
      <c r="E80" s="74"/>
      <c r="F80" s="74"/>
      <c r="G80" s="74" t="s">
        <v>53</v>
      </c>
      <c r="H80" s="73">
        <v>172</v>
      </c>
      <c r="I80" s="84" t="s">
        <v>23</v>
      </c>
      <c r="J80" s="32">
        <v>160</v>
      </c>
      <c r="K80" s="57"/>
      <c r="L80" s="73"/>
      <c r="M80" s="73"/>
    </row>
    <row r="81" ht="32" customHeight="1" spans="1:13">
      <c r="A81" s="73">
        <v>79</v>
      </c>
      <c r="B81" s="74" t="s">
        <v>80</v>
      </c>
      <c r="C81" s="74" t="s">
        <v>66</v>
      </c>
      <c r="D81" s="74" t="s">
        <v>81</v>
      </c>
      <c r="E81" s="74"/>
      <c r="F81" s="74" t="s">
        <v>82</v>
      </c>
      <c r="G81" s="74" t="s">
        <v>40</v>
      </c>
      <c r="H81" s="73">
        <v>5</v>
      </c>
      <c r="I81" s="84" t="s">
        <v>41</v>
      </c>
      <c r="J81" s="32">
        <v>400</v>
      </c>
      <c r="K81" s="57"/>
      <c r="L81" s="73"/>
      <c r="M81" s="73"/>
    </row>
    <row r="82" ht="32" customHeight="1" spans="1:13">
      <c r="A82" s="73">
        <v>80</v>
      </c>
      <c r="B82" s="74"/>
      <c r="C82" s="74"/>
      <c r="D82" s="74"/>
      <c r="E82" s="74"/>
      <c r="F82" s="74" t="s">
        <v>83</v>
      </c>
      <c r="G82" s="74" t="s">
        <v>40</v>
      </c>
      <c r="H82" s="73">
        <v>5</v>
      </c>
      <c r="I82" s="84" t="s">
        <v>41</v>
      </c>
      <c r="J82" s="32">
        <v>400</v>
      </c>
      <c r="K82" s="57"/>
      <c r="L82" s="73"/>
      <c r="M82" s="73"/>
    </row>
    <row r="83" ht="32" customHeight="1" spans="1:13">
      <c r="A83" s="73">
        <v>81</v>
      </c>
      <c r="B83" s="74"/>
      <c r="C83" s="74"/>
      <c r="D83" s="74"/>
      <c r="E83" s="74"/>
      <c r="F83" s="74" t="s">
        <v>76</v>
      </c>
      <c r="G83" s="74" t="s">
        <v>44</v>
      </c>
      <c r="H83" s="73">
        <v>12</v>
      </c>
      <c r="I83" s="84" t="s">
        <v>41</v>
      </c>
      <c r="J83" s="32">
        <v>120</v>
      </c>
      <c r="K83" s="57"/>
      <c r="L83" s="73"/>
      <c r="M83" s="73"/>
    </row>
    <row r="84" ht="32" customHeight="1" spans="1:13">
      <c r="A84" s="73">
        <v>82</v>
      </c>
      <c r="B84" s="74"/>
      <c r="C84" s="74"/>
      <c r="D84" s="74" t="s">
        <v>51</v>
      </c>
      <c r="E84" s="74"/>
      <c r="F84" s="74" t="s">
        <v>52</v>
      </c>
      <c r="G84" s="74" t="s">
        <v>53</v>
      </c>
      <c r="H84" s="73">
        <v>164</v>
      </c>
      <c r="I84" s="84" t="s">
        <v>23</v>
      </c>
      <c r="J84" s="32">
        <v>160</v>
      </c>
      <c r="K84" s="57"/>
      <c r="L84" s="73"/>
      <c r="M84" s="73"/>
    </row>
    <row r="85" ht="32" customHeight="1" spans="1:13">
      <c r="A85" s="73">
        <v>83</v>
      </c>
      <c r="B85" s="74"/>
      <c r="C85" s="74"/>
      <c r="D85" s="74"/>
      <c r="E85" s="74"/>
      <c r="F85" s="74" t="s">
        <v>54</v>
      </c>
      <c r="G85" s="74" t="s">
        <v>44</v>
      </c>
      <c r="H85" s="73">
        <v>3</v>
      </c>
      <c r="I85" s="84" t="s">
        <v>41</v>
      </c>
      <c r="J85" s="32">
        <v>120</v>
      </c>
      <c r="K85" s="57"/>
      <c r="L85" s="73"/>
      <c r="M85" s="73"/>
    </row>
    <row r="86" ht="32" customHeight="1" spans="1:13">
      <c r="A86" s="73">
        <v>84</v>
      </c>
      <c r="B86" s="74"/>
      <c r="C86" s="74"/>
      <c r="D86" s="74"/>
      <c r="E86" s="74"/>
      <c r="F86" s="74"/>
      <c r="G86" s="74" t="s">
        <v>53</v>
      </c>
      <c r="H86" s="73">
        <v>336</v>
      </c>
      <c r="I86" s="84" t="s">
        <v>23</v>
      </c>
      <c r="J86" s="32">
        <v>160</v>
      </c>
      <c r="K86" s="57"/>
      <c r="L86" s="73"/>
      <c r="M86" s="73"/>
    </row>
    <row r="87" ht="32" customHeight="1" spans="1:13">
      <c r="A87" s="73">
        <v>85</v>
      </c>
      <c r="B87" s="74"/>
      <c r="C87" s="74"/>
      <c r="D87" s="74"/>
      <c r="E87" s="74"/>
      <c r="F87" s="74" t="s">
        <v>55</v>
      </c>
      <c r="G87" s="74" t="s">
        <v>44</v>
      </c>
      <c r="H87" s="73">
        <v>3</v>
      </c>
      <c r="I87" s="84" t="s">
        <v>41</v>
      </c>
      <c r="J87" s="32">
        <v>120</v>
      </c>
      <c r="K87" s="57"/>
      <c r="L87" s="73"/>
      <c r="M87" s="73"/>
    </row>
    <row r="88" s="68" customFormat="1" ht="32" customHeight="1" spans="1:13">
      <c r="A88" s="73">
        <v>86</v>
      </c>
      <c r="B88" s="74"/>
      <c r="C88" s="74"/>
      <c r="D88" s="74"/>
      <c r="E88" s="74"/>
      <c r="F88" s="74"/>
      <c r="G88" s="74" t="s">
        <v>56</v>
      </c>
      <c r="H88" s="73">
        <v>1274</v>
      </c>
      <c r="I88" s="84" t="s">
        <v>23</v>
      </c>
      <c r="J88" s="32">
        <v>4</v>
      </c>
      <c r="K88" s="57"/>
      <c r="L88" s="73"/>
      <c r="M88" s="73"/>
    </row>
    <row r="89" ht="32" customHeight="1" spans="1:13">
      <c r="A89" s="73">
        <v>87</v>
      </c>
      <c r="B89" s="74"/>
      <c r="C89" s="74"/>
      <c r="D89" s="74"/>
      <c r="E89" s="74"/>
      <c r="F89" s="74"/>
      <c r="G89" s="74" t="s">
        <v>53</v>
      </c>
      <c r="H89" s="73">
        <v>128</v>
      </c>
      <c r="I89" s="84" t="s">
        <v>23</v>
      </c>
      <c r="J89" s="32">
        <v>160</v>
      </c>
      <c r="K89" s="57"/>
      <c r="L89" s="73"/>
      <c r="M89" s="73"/>
    </row>
    <row r="90" ht="32" customHeight="1" spans="1:13">
      <c r="A90" s="73">
        <v>88</v>
      </c>
      <c r="B90" s="74"/>
      <c r="C90" s="74"/>
      <c r="D90" s="74"/>
      <c r="E90" s="74"/>
      <c r="F90" s="74" t="s">
        <v>57</v>
      </c>
      <c r="G90" s="74" t="s">
        <v>44</v>
      </c>
      <c r="H90" s="73">
        <v>9</v>
      </c>
      <c r="I90" s="84" t="s">
        <v>41</v>
      </c>
      <c r="J90" s="32">
        <v>120</v>
      </c>
      <c r="K90" s="57"/>
      <c r="L90" s="73"/>
      <c r="M90" s="73"/>
    </row>
    <row r="91" ht="32" customHeight="1" spans="1:13">
      <c r="A91" s="73">
        <v>89</v>
      </c>
      <c r="B91" s="74"/>
      <c r="C91" s="74"/>
      <c r="D91" s="74"/>
      <c r="E91" s="74"/>
      <c r="F91" s="74"/>
      <c r="G91" s="74" t="s">
        <v>53</v>
      </c>
      <c r="H91" s="73">
        <v>16</v>
      </c>
      <c r="I91" s="84" t="s">
        <v>23</v>
      </c>
      <c r="J91" s="32">
        <v>160</v>
      </c>
      <c r="K91" s="57"/>
      <c r="L91" s="73"/>
      <c r="M91" s="73"/>
    </row>
    <row r="92" ht="32" customHeight="1" spans="1:13">
      <c r="A92" s="73">
        <v>90</v>
      </c>
      <c r="B92" s="74"/>
      <c r="C92" s="85" t="s">
        <v>62</v>
      </c>
      <c r="D92" s="74" t="s">
        <v>84</v>
      </c>
      <c r="E92" s="74"/>
      <c r="F92" s="74" t="s">
        <v>55</v>
      </c>
      <c r="G92" s="74" t="s">
        <v>44</v>
      </c>
      <c r="H92" s="73">
        <v>3</v>
      </c>
      <c r="I92" s="84" t="s">
        <v>41</v>
      </c>
      <c r="J92" s="32">
        <v>120</v>
      </c>
      <c r="K92" s="57"/>
      <c r="L92" s="73"/>
      <c r="M92" s="73"/>
    </row>
    <row r="93" ht="32" customHeight="1" spans="1:13">
      <c r="A93" s="73">
        <v>91</v>
      </c>
      <c r="B93" s="74"/>
      <c r="C93" s="85"/>
      <c r="D93" s="74"/>
      <c r="E93" s="74"/>
      <c r="F93" s="74"/>
      <c r="G93" s="74" t="s">
        <v>56</v>
      </c>
      <c r="H93" s="73">
        <v>625</v>
      </c>
      <c r="I93" s="84" t="s">
        <v>23</v>
      </c>
      <c r="J93" s="32">
        <v>4</v>
      </c>
      <c r="K93" s="57"/>
      <c r="L93" s="73"/>
      <c r="M93" s="73"/>
    </row>
    <row r="94" ht="32" customHeight="1" spans="1:13">
      <c r="A94" s="73">
        <v>92</v>
      </c>
      <c r="B94" s="74"/>
      <c r="C94" s="85"/>
      <c r="D94" s="74"/>
      <c r="E94" s="74"/>
      <c r="F94" s="74"/>
      <c r="G94" s="74" t="s">
        <v>53</v>
      </c>
      <c r="H94" s="73">
        <v>62</v>
      </c>
      <c r="I94" s="84" t="s">
        <v>23</v>
      </c>
      <c r="J94" s="32">
        <v>160</v>
      </c>
      <c r="K94" s="57"/>
      <c r="L94" s="73"/>
      <c r="M94" s="73"/>
    </row>
    <row r="95" ht="32" customHeight="1" spans="1:13">
      <c r="A95" s="73">
        <v>93</v>
      </c>
      <c r="B95" s="74"/>
      <c r="C95" s="85"/>
      <c r="D95" s="74"/>
      <c r="E95" s="74"/>
      <c r="F95" s="74" t="s">
        <v>57</v>
      </c>
      <c r="G95" s="74" t="s">
        <v>44</v>
      </c>
      <c r="H95" s="73">
        <v>332</v>
      </c>
      <c r="I95" s="84" t="s">
        <v>41</v>
      </c>
      <c r="J95" s="32">
        <v>120</v>
      </c>
      <c r="K95" s="57"/>
      <c r="L95" s="73"/>
      <c r="M95" s="73"/>
    </row>
    <row r="96" s="68" customFormat="1" ht="32" customHeight="1" spans="1:13">
      <c r="A96" s="73">
        <v>94</v>
      </c>
      <c r="B96" s="74"/>
      <c r="C96" s="85"/>
      <c r="D96" s="74"/>
      <c r="E96" s="74"/>
      <c r="F96" s="74"/>
      <c r="G96" s="74" t="s">
        <v>61</v>
      </c>
      <c r="H96" s="73">
        <v>840</v>
      </c>
      <c r="I96" s="84" t="s">
        <v>23</v>
      </c>
      <c r="J96" s="32">
        <v>54.4</v>
      </c>
      <c r="K96" s="57"/>
      <c r="L96" s="73"/>
      <c r="M96" s="73"/>
    </row>
    <row r="97" ht="32" customHeight="1" spans="1:13">
      <c r="A97" s="73">
        <v>95</v>
      </c>
      <c r="B97" s="74"/>
      <c r="C97" s="85"/>
      <c r="D97" s="74"/>
      <c r="E97" s="74"/>
      <c r="F97" s="74"/>
      <c r="G97" s="74" t="s">
        <v>53</v>
      </c>
      <c r="H97" s="73">
        <v>308</v>
      </c>
      <c r="I97" s="84" t="s">
        <v>23</v>
      </c>
      <c r="J97" s="32">
        <v>160</v>
      </c>
      <c r="K97" s="57"/>
      <c r="L97" s="73"/>
      <c r="M97" s="73"/>
    </row>
    <row r="98" ht="32" customHeight="1" spans="1:13">
      <c r="A98" s="73">
        <v>96</v>
      </c>
      <c r="B98" s="74" t="s">
        <v>85</v>
      </c>
      <c r="C98" s="74" t="s">
        <v>66</v>
      </c>
      <c r="D98" s="74" t="s">
        <v>86</v>
      </c>
      <c r="E98" s="74"/>
      <c r="F98" s="74" t="s">
        <v>87</v>
      </c>
      <c r="G98" s="74" t="s">
        <v>40</v>
      </c>
      <c r="H98" s="73">
        <v>2</v>
      </c>
      <c r="I98" s="84" t="s">
        <v>41</v>
      </c>
      <c r="J98" s="32">
        <v>400</v>
      </c>
      <c r="K98" s="57"/>
      <c r="L98" s="73"/>
      <c r="M98" s="73"/>
    </row>
    <row r="99" ht="32" customHeight="1" spans="1:13">
      <c r="A99" s="73">
        <v>97</v>
      </c>
      <c r="B99" s="74"/>
      <c r="C99" s="74"/>
      <c r="D99" s="74"/>
      <c r="E99" s="74"/>
      <c r="F99" s="74" t="s">
        <v>88</v>
      </c>
      <c r="G99" s="74" t="s">
        <v>44</v>
      </c>
      <c r="H99" s="73">
        <v>2</v>
      </c>
      <c r="I99" s="84" t="s">
        <v>41</v>
      </c>
      <c r="J99" s="32">
        <v>120</v>
      </c>
      <c r="K99" s="57"/>
      <c r="L99" s="73"/>
      <c r="M99" s="73"/>
    </row>
    <row r="100" ht="32" customHeight="1" spans="1:13">
      <c r="A100" s="73">
        <v>98</v>
      </c>
      <c r="B100" s="74"/>
      <c r="C100" s="74"/>
      <c r="D100" s="74"/>
      <c r="E100" s="74"/>
      <c r="F100" s="74" t="s">
        <v>89</v>
      </c>
      <c r="G100" s="74" t="s">
        <v>44</v>
      </c>
      <c r="H100" s="73">
        <v>9</v>
      </c>
      <c r="I100" s="84" t="s">
        <v>41</v>
      </c>
      <c r="J100" s="32">
        <v>120</v>
      </c>
      <c r="K100" s="57"/>
      <c r="L100" s="73"/>
      <c r="M100" s="73"/>
    </row>
    <row r="101" ht="32" customHeight="1" spans="1:13">
      <c r="A101" s="73" t="s">
        <v>13</v>
      </c>
      <c r="B101" s="73"/>
      <c r="C101" s="73"/>
      <c r="D101" s="74"/>
      <c r="E101" s="74"/>
      <c r="F101" s="74"/>
      <c r="G101" s="74"/>
      <c r="H101" s="73"/>
      <c r="I101" s="73"/>
      <c r="J101" s="86"/>
      <c r="K101" s="59"/>
      <c r="L101" s="73"/>
      <c r="M101" s="73"/>
    </row>
  </sheetData>
  <autoFilter ref="A2:K101">
    <extLst/>
  </autoFilter>
  <mergeCells count="64">
    <mergeCell ref="A1:M1"/>
    <mergeCell ref="B2:G2"/>
    <mergeCell ref="D74:E74"/>
    <mergeCell ref="A101:I101"/>
    <mergeCell ref="B3:B20"/>
    <mergeCell ref="B21:B42"/>
    <mergeCell ref="B43:B57"/>
    <mergeCell ref="B58:B60"/>
    <mergeCell ref="B61:B69"/>
    <mergeCell ref="B70:B80"/>
    <mergeCell ref="B81:B97"/>
    <mergeCell ref="B98:B100"/>
    <mergeCell ref="C3:C20"/>
    <mergeCell ref="C21:C36"/>
    <mergeCell ref="C37:C42"/>
    <mergeCell ref="C43:C57"/>
    <mergeCell ref="C58:C60"/>
    <mergeCell ref="C61:C69"/>
    <mergeCell ref="C70:C74"/>
    <mergeCell ref="C75:C80"/>
    <mergeCell ref="C81:C91"/>
    <mergeCell ref="C92:C97"/>
    <mergeCell ref="C98:C100"/>
    <mergeCell ref="F13:F14"/>
    <mergeCell ref="F15:F17"/>
    <mergeCell ref="F18:F20"/>
    <mergeCell ref="F28:F29"/>
    <mergeCell ref="F30:F32"/>
    <mergeCell ref="F33:F36"/>
    <mergeCell ref="F37:F39"/>
    <mergeCell ref="F40:F42"/>
    <mergeCell ref="F50:F51"/>
    <mergeCell ref="F52:F54"/>
    <mergeCell ref="F55:F57"/>
    <mergeCell ref="F61:F63"/>
    <mergeCell ref="F64:F66"/>
    <mergeCell ref="F68:F69"/>
    <mergeCell ref="F76:F77"/>
    <mergeCell ref="F78:F80"/>
    <mergeCell ref="F85:F86"/>
    <mergeCell ref="F87:F89"/>
    <mergeCell ref="F90:F91"/>
    <mergeCell ref="F92:F94"/>
    <mergeCell ref="F95:F97"/>
    <mergeCell ref="D12:E20"/>
    <mergeCell ref="D27:E36"/>
    <mergeCell ref="D3:E6"/>
    <mergeCell ref="D7:E9"/>
    <mergeCell ref="D10:E11"/>
    <mergeCell ref="D21:E24"/>
    <mergeCell ref="D25:E26"/>
    <mergeCell ref="D92:E97"/>
    <mergeCell ref="D49:E57"/>
    <mergeCell ref="D75:E80"/>
    <mergeCell ref="D84:E91"/>
    <mergeCell ref="D45:E48"/>
    <mergeCell ref="D43:E44"/>
    <mergeCell ref="D58:E60"/>
    <mergeCell ref="D61:E66"/>
    <mergeCell ref="D67:E69"/>
    <mergeCell ref="D70:E73"/>
    <mergeCell ref="D81:E83"/>
    <mergeCell ref="D98:E100"/>
    <mergeCell ref="D37:E42"/>
  </mergeCells>
  <pageMargins left="0.156944444444444" right="0.118055555555556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12"/>
  <sheetViews>
    <sheetView view="pageBreakPreview" zoomScaleNormal="100" workbookViewId="0">
      <selection activeCell="J1" sqref="J$1:J$1048576"/>
    </sheetView>
  </sheetViews>
  <sheetFormatPr defaultColWidth="9" defaultRowHeight="43.5" customHeight="1"/>
  <cols>
    <col min="1" max="1" width="5.125" style="63" customWidth="1"/>
    <col min="2" max="2" width="9.875" style="63" customWidth="1"/>
    <col min="3" max="3" width="14.125" style="63" customWidth="1"/>
    <col min="4" max="4" width="7" style="63" customWidth="1"/>
    <col min="5" max="5" width="7.875" style="63" customWidth="1"/>
    <col min="6" max="7" width="8.875" style="64" customWidth="1"/>
    <col min="8" max="8" width="13" style="63" customWidth="1"/>
    <col min="9" max="9" width="10.625" style="63" customWidth="1"/>
    <col min="10" max="16384" width="9" style="63"/>
  </cols>
  <sheetData>
    <row r="1" customHeight="1" spans="1:9">
      <c r="A1" s="3" t="s">
        <v>90</v>
      </c>
      <c r="B1" s="3"/>
      <c r="C1" s="3"/>
      <c r="D1" s="3"/>
      <c r="E1" s="3"/>
      <c r="F1" s="3"/>
      <c r="G1" s="3"/>
      <c r="H1" s="3"/>
      <c r="I1" s="3"/>
    </row>
    <row r="2" s="61" customFormat="1" ht="42.75" customHeight="1" spans="1:9">
      <c r="A2" s="55" t="s">
        <v>1</v>
      </c>
      <c r="B2" s="55" t="s">
        <v>2</v>
      </c>
      <c r="C2" s="55"/>
      <c r="D2" s="5" t="s">
        <v>15</v>
      </c>
      <c r="E2" s="5" t="s">
        <v>16</v>
      </c>
      <c r="F2" s="6" t="s">
        <v>17</v>
      </c>
      <c r="G2" s="6" t="s">
        <v>18</v>
      </c>
      <c r="H2" s="6" t="s">
        <v>19</v>
      </c>
      <c r="I2" s="6" t="s">
        <v>4</v>
      </c>
    </row>
    <row r="3" s="62" customFormat="1" ht="39" customHeight="1" spans="1:9">
      <c r="A3" s="65">
        <v>1</v>
      </c>
      <c r="B3" s="65" t="s">
        <v>91</v>
      </c>
      <c r="C3" s="52" t="s">
        <v>92</v>
      </c>
      <c r="D3" s="65">
        <v>90</v>
      </c>
      <c r="E3" s="65" t="s">
        <v>93</v>
      </c>
      <c r="F3" s="57">
        <v>400</v>
      </c>
      <c r="G3" s="57"/>
      <c r="H3" s="66"/>
      <c r="I3" s="66"/>
    </row>
    <row r="4" s="62" customFormat="1" ht="39" customHeight="1" spans="1:9">
      <c r="A4" s="65">
        <v>2</v>
      </c>
      <c r="B4" s="65"/>
      <c r="C4" s="52" t="s">
        <v>94</v>
      </c>
      <c r="D4" s="65">
        <v>90</v>
      </c>
      <c r="E4" s="65" t="s">
        <v>93</v>
      </c>
      <c r="F4" s="57">
        <v>400</v>
      </c>
      <c r="G4" s="57"/>
      <c r="H4" s="66"/>
      <c r="I4" s="66"/>
    </row>
    <row r="5" s="62" customFormat="1" ht="39" customHeight="1" spans="1:9">
      <c r="A5" s="65">
        <v>3</v>
      </c>
      <c r="B5" s="65"/>
      <c r="C5" s="52" t="s">
        <v>95</v>
      </c>
      <c r="D5" s="65">
        <v>54</v>
      </c>
      <c r="E5" s="65" t="s">
        <v>96</v>
      </c>
      <c r="F5" s="57">
        <v>400</v>
      </c>
      <c r="G5" s="57"/>
      <c r="H5" s="66"/>
      <c r="I5" s="66"/>
    </row>
    <row r="6" s="62" customFormat="1" ht="39" customHeight="1" spans="1:9">
      <c r="A6" s="65">
        <v>4</v>
      </c>
      <c r="B6" s="65"/>
      <c r="C6" s="52" t="s">
        <v>97</v>
      </c>
      <c r="D6" s="65">
        <v>18</v>
      </c>
      <c r="E6" s="65" t="s">
        <v>98</v>
      </c>
      <c r="F6" s="57">
        <v>800</v>
      </c>
      <c r="G6" s="57"/>
      <c r="H6" s="66"/>
      <c r="I6" s="66"/>
    </row>
    <row r="7" s="62" customFormat="1" ht="39" customHeight="1" spans="1:9">
      <c r="A7" s="65">
        <v>5</v>
      </c>
      <c r="B7" s="65"/>
      <c r="C7" s="52" t="s">
        <v>99</v>
      </c>
      <c r="D7" s="65">
        <v>324</v>
      </c>
      <c r="E7" s="65" t="s">
        <v>93</v>
      </c>
      <c r="F7" s="57">
        <v>120</v>
      </c>
      <c r="G7" s="57"/>
      <c r="H7" s="66"/>
      <c r="I7" s="66"/>
    </row>
    <row r="8" s="62" customFormat="1" ht="39" customHeight="1" spans="1:9">
      <c r="A8" s="65">
        <v>6</v>
      </c>
      <c r="B8" s="65"/>
      <c r="C8" s="65" t="s">
        <v>100</v>
      </c>
      <c r="D8" s="65">
        <v>10</v>
      </c>
      <c r="E8" s="65" t="s">
        <v>101</v>
      </c>
      <c r="F8" s="57">
        <v>400</v>
      </c>
      <c r="G8" s="57"/>
      <c r="H8" s="66"/>
      <c r="I8" s="66"/>
    </row>
    <row r="9" s="62" customFormat="1" ht="39" customHeight="1" spans="1:9">
      <c r="A9" s="65">
        <v>7</v>
      </c>
      <c r="B9" s="65"/>
      <c r="C9" s="65" t="s">
        <v>102</v>
      </c>
      <c r="D9" s="65">
        <v>30</v>
      </c>
      <c r="E9" s="65" t="s">
        <v>98</v>
      </c>
      <c r="F9" s="57">
        <v>800</v>
      </c>
      <c r="G9" s="57"/>
      <c r="H9" s="66"/>
      <c r="I9" s="66"/>
    </row>
    <row r="10" s="62" customFormat="1" ht="39" customHeight="1" spans="1:9">
      <c r="A10" s="65">
        <v>8</v>
      </c>
      <c r="B10" s="65"/>
      <c r="C10" s="52" t="s">
        <v>103</v>
      </c>
      <c r="D10" s="65">
        <v>10</v>
      </c>
      <c r="E10" s="65" t="s">
        <v>104</v>
      </c>
      <c r="F10" s="57">
        <v>400</v>
      </c>
      <c r="G10" s="57"/>
      <c r="H10" s="66"/>
      <c r="I10" s="66"/>
    </row>
    <row r="11" ht="39" customHeight="1" spans="1:10">
      <c r="A11" s="65">
        <v>9</v>
      </c>
      <c r="B11" s="65" t="s">
        <v>105</v>
      </c>
      <c r="C11" s="65" t="s">
        <v>106</v>
      </c>
      <c r="D11" s="65">
        <v>7</v>
      </c>
      <c r="E11" s="65" t="s">
        <v>98</v>
      </c>
      <c r="F11" s="57">
        <v>1600</v>
      </c>
      <c r="G11" s="57"/>
      <c r="H11" s="11"/>
      <c r="I11" s="11"/>
      <c r="J11" s="62"/>
    </row>
    <row r="12" ht="33" customHeight="1" spans="1:9">
      <c r="A12" s="65" t="s">
        <v>13</v>
      </c>
      <c r="B12" s="65"/>
      <c r="C12" s="65"/>
      <c r="D12" s="65"/>
      <c r="E12" s="65"/>
      <c r="F12" s="65"/>
      <c r="G12" s="59"/>
      <c r="H12" s="11"/>
      <c r="I12" s="11"/>
    </row>
  </sheetData>
  <mergeCells count="4">
    <mergeCell ref="A1:I1"/>
    <mergeCell ref="B2:C2"/>
    <mergeCell ref="A12:E12"/>
    <mergeCell ref="B3:B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20"/>
  <sheetViews>
    <sheetView view="pageBreakPreview" zoomScaleNormal="85" topLeftCell="A7" workbookViewId="0">
      <selection activeCell="K7" sqref="K$1:K$1048576"/>
    </sheetView>
  </sheetViews>
  <sheetFormatPr defaultColWidth="9" defaultRowHeight="14.25"/>
  <cols>
    <col min="1" max="1" width="6" style="53" customWidth="1"/>
    <col min="2" max="3" width="5.25" style="53" customWidth="1"/>
    <col min="4" max="4" width="11.75" style="53" customWidth="1"/>
    <col min="5" max="5" width="7.25" style="53" customWidth="1"/>
    <col min="6" max="6" width="7" style="53" customWidth="1"/>
    <col min="7" max="8" width="9.125" style="54" customWidth="1"/>
    <col min="9" max="9" width="13.75" style="53" customWidth="1"/>
    <col min="10" max="16378" width="9" style="53"/>
    <col min="16384" max="16384" width="9" style="53"/>
  </cols>
  <sheetData>
    <row r="1" ht="38.25" customHeight="1" spans="1:10">
      <c r="A1" s="3" t="s">
        <v>107</v>
      </c>
      <c r="B1" s="3"/>
      <c r="C1" s="3"/>
      <c r="D1" s="3"/>
      <c r="E1" s="3"/>
      <c r="F1" s="3"/>
      <c r="G1" s="3"/>
      <c r="H1" s="3"/>
      <c r="I1" s="3"/>
      <c r="J1" s="3"/>
    </row>
    <row r="2" ht="43" customHeight="1" spans="1:10">
      <c r="A2" s="55" t="s">
        <v>1</v>
      </c>
      <c r="B2" s="55" t="s">
        <v>2</v>
      </c>
      <c r="C2" s="55"/>
      <c r="D2" s="55"/>
      <c r="E2" s="5" t="s">
        <v>15</v>
      </c>
      <c r="F2" s="5" t="s">
        <v>16</v>
      </c>
      <c r="G2" s="6" t="s">
        <v>17</v>
      </c>
      <c r="H2" s="6" t="s">
        <v>18</v>
      </c>
      <c r="I2" s="6" t="s">
        <v>19</v>
      </c>
      <c r="J2" s="6" t="s">
        <v>4</v>
      </c>
    </row>
    <row r="3" ht="33" customHeight="1" spans="1:10">
      <c r="A3" s="52">
        <v>1</v>
      </c>
      <c r="B3" s="52" t="s">
        <v>108</v>
      </c>
      <c r="C3" s="52"/>
      <c r="D3" s="52" t="s">
        <v>109</v>
      </c>
      <c r="E3" s="56">
        <v>64</v>
      </c>
      <c r="F3" s="56" t="s">
        <v>110</v>
      </c>
      <c r="G3" s="57">
        <v>64</v>
      </c>
      <c r="H3" s="57"/>
      <c r="I3" s="60"/>
      <c r="J3" s="60"/>
    </row>
    <row r="4" ht="33" customHeight="1" spans="1:10">
      <c r="A4" s="52">
        <v>2</v>
      </c>
      <c r="B4" s="52" t="s">
        <v>111</v>
      </c>
      <c r="C4" s="52"/>
      <c r="D4" s="52" t="s">
        <v>112</v>
      </c>
      <c r="E4" s="56">
        <v>7</v>
      </c>
      <c r="F4" s="56" t="s">
        <v>113</v>
      </c>
      <c r="G4" s="57">
        <v>240</v>
      </c>
      <c r="H4" s="57"/>
      <c r="I4" s="60"/>
      <c r="J4" s="60"/>
    </row>
    <row r="5" ht="33" customHeight="1" spans="1:10">
      <c r="A5" s="52">
        <v>3</v>
      </c>
      <c r="B5" s="52"/>
      <c r="C5" s="52"/>
      <c r="D5" s="52" t="s">
        <v>114</v>
      </c>
      <c r="E5" s="56">
        <v>8</v>
      </c>
      <c r="F5" s="56" t="s">
        <v>113</v>
      </c>
      <c r="G5" s="57">
        <v>240</v>
      </c>
      <c r="H5" s="57"/>
      <c r="I5" s="60"/>
      <c r="J5" s="60"/>
    </row>
    <row r="6" ht="33" customHeight="1" spans="1:10">
      <c r="A6" s="52">
        <v>4</v>
      </c>
      <c r="B6" s="52" t="s">
        <v>115</v>
      </c>
      <c r="C6" s="52"/>
      <c r="D6" s="52" t="s">
        <v>116</v>
      </c>
      <c r="E6" s="56">
        <v>17</v>
      </c>
      <c r="F6" s="56" t="s">
        <v>117</v>
      </c>
      <c r="G6" s="57">
        <v>480</v>
      </c>
      <c r="H6" s="57"/>
      <c r="I6" s="60"/>
      <c r="J6" s="60"/>
    </row>
    <row r="7" ht="33" customHeight="1" spans="1:10">
      <c r="A7" s="52">
        <v>5</v>
      </c>
      <c r="B7" s="52"/>
      <c r="C7" s="52"/>
      <c r="D7" s="52" t="s">
        <v>118</v>
      </c>
      <c r="E7" s="56">
        <v>1</v>
      </c>
      <c r="F7" s="56" t="s">
        <v>101</v>
      </c>
      <c r="G7" s="57">
        <v>1600</v>
      </c>
      <c r="H7" s="57"/>
      <c r="I7" s="60"/>
      <c r="J7" s="60"/>
    </row>
    <row r="8" ht="33" customHeight="1" spans="1:10">
      <c r="A8" s="52">
        <v>6</v>
      </c>
      <c r="B8" s="52" t="s">
        <v>119</v>
      </c>
      <c r="C8" s="52"/>
      <c r="D8" s="52" t="s">
        <v>120</v>
      </c>
      <c r="E8" s="56">
        <v>3</v>
      </c>
      <c r="F8" s="56" t="s">
        <v>117</v>
      </c>
      <c r="G8" s="57">
        <v>200</v>
      </c>
      <c r="H8" s="57"/>
      <c r="I8" s="60"/>
      <c r="J8" s="60"/>
    </row>
    <row r="9" ht="33" customHeight="1" spans="1:10">
      <c r="A9" s="52">
        <v>7</v>
      </c>
      <c r="B9" s="52"/>
      <c r="C9" s="52"/>
      <c r="D9" s="52" t="s">
        <v>118</v>
      </c>
      <c r="E9" s="56">
        <v>1</v>
      </c>
      <c r="F9" s="56" t="s">
        <v>101</v>
      </c>
      <c r="G9" s="57">
        <v>1600</v>
      </c>
      <c r="H9" s="57"/>
      <c r="I9" s="60"/>
      <c r="J9" s="60"/>
    </row>
    <row r="10" ht="33" customHeight="1" spans="1:10">
      <c r="A10" s="52">
        <v>8</v>
      </c>
      <c r="B10" s="52" t="s">
        <v>121</v>
      </c>
      <c r="C10" s="52"/>
      <c r="D10" s="52" t="s">
        <v>122</v>
      </c>
      <c r="E10" s="56">
        <v>2</v>
      </c>
      <c r="F10" s="56" t="s">
        <v>123</v>
      </c>
      <c r="G10" s="57">
        <v>480</v>
      </c>
      <c r="H10" s="57"/>
      <c r="I10" s="60"/>
      <c r="J10" s="60"/>
    </row>
    <row r="11" ht="33" customHeight="1" spans="1:10">
      <c r="A11" s="52">
        <v>9</v>
      </c>
      <c r="B11" s="52"/>
      <c r="C11" s="52"/>
      <c r="D11" s="52" t="s">
        <v>118</v>
      </c>
      <c r="E11" s="56">
        <v>1</v>
      </c>
      <c r="F11" s="56" t="s">
        <v>101</v>
      </c>
      <c r="G11" s="57">
        <v>1600</v>
      </c>
      <c r="H11" s="57"/>
      <c r="I11" s="60"/>
      <c r="J11" s="60"/>
    </row>
    <row r="12" ht="33" customHeight="1" spans="1:10">
      <c r="A12" s="52">
        <v>10</v>
      </c>
      <c r="B12" s="52" t="s">
        <v>124</v>
      </c>
      <c r="C12" s="52"/>
      <c r="D12" s="52" t="s">
        <v>125</v>
      </c>
      <c r="E12" s="56">
        <v>1</v>
      </c>
      <c r="F12" s="56" t="s">
        <v>126</v>
      </c>
      <c r="G12" s="57">
        <v>3200</v>
      </c>
      <c r="H12" s="57"/>
      <c r="I12" s="60"/>
      <c r="J12" s="60"/>
    </row>
    <row r="13" ht="33" customHeight="1" spans="1:10">
      <c r="A13" s="52">
        <v>11</v>
      </c>
      <c r="B13" s="52"/>
      <c r="C13" s="52"/>
      <c r="D13" s="52" t="s">
        <v>127</v>
      </c>
      <c r="E13" s="56">
        <v>1</v>
      </c>
      <c r="F13" s="56" t="s">
        <v>128</v>
      </c>
      <c r="G13" s="57">
        <v>800</v>
      </c>
      <c r="H13" s="57"/>
      <c r="I13" s="60"/>
      <c r="J13" s="60"/>
    </row>
    <row r="14" ht="33" customHeight="1" spans="1:10">
      <c r="A14" s="52">
        <v>12</v>
      </c>
      <c r="B14" s="52" t="s">
        <v>129</v>
      </c>
      <c r="C14" s="52"/>
      <c r="D14" s="52" t="s">
        <v>130</v>
      </c>
      <c r="E14" s="56">
        <v>1</v>
      </c>
      <c r="F14" s="56" t="s">
        <v>117</v>
      </c>
      <c r="G14" s="57">
        <v>240</v>
      </c>
      <c r="H14" s="57"/>
      <c r="I14" s="60"/>
      <c r="J14" s="60"/>
    </row>
    <row r="15" ht="33" customHeight="1" spans="1:10">
      <c r="A15" s="52">
        <v>13</v>
      </c>
      <c r="B15" s="52"/>
      <c r="C15" s="52"/>
      <c r="D15" s="52" t="s">
        <v>131</v>
      </c>
      <c r="E15" s="56">
        <v>5</v>
      </c>
      <c r="F15" s="56" t="s">
        <v>117</v>
      </c>
      <c r="G15" s="57">
        <v>240</v>
      </c>
      <c r="H15" s="57"/>
      <c r="I15" s="60"/>
      <c r="J15" s="60"/>
    </row>
    <row r="16" ht="33" customHeight="1" spans="1:10">
      <c r="A16" s="52">
        <v>14</v>
      </c>
      <c r="B16" s="52"/>
      <c r="C16" s="52"/>
      <c r="D16" s="52" t="s">
        <v>132</v>
      </c>
      <c r="E16" s="56">
        <v>1</v>
      </c>
      <c r="F16" s="56" t="s">
        <v>128</v>
      </c>
      <c r="G16" s="57">
        <v>1600</v>
      </c>
      <c r="H16" s="57"/>
      <c r="I16" s="60"/>
      <c r="J16" s="60"/>
    </row>
    <row r="17" ht="33" customHeight="1" spans="1:10">
      <c r="A17" s="52">
        <v>15</v>
      </c>
      <c r="B17" s="52" t="s">
        <v>133</v>
      </c>
      <c r="C17" s="52"/>
      <c r="D17" s="52" t="s">
        <v>134</v>
      </c>
      <c r="E17" s="56">
        <v>3</v>
      </c>
      <c r="F17" s="56" t="s">
        <v>128</v>
      </c>
      <c r="G17" s="57">
        <v>4000</v>
      </c>
      <c r="H17" s="57"/>
      <c r="I17" s="60"/>
      <c r="J17" s="60"/>
    </row>
    <row r="18" ht="33" customHeight="1" spans="1:10">
      <c r="A18" s="52">
        <v>16</v>
      </c>
      <c r="B18" s="10" t="s">
        <v>135</v>
      </c>
      <c r="C18" s="10"/>
      <c r="D18" s="52" t="s">
        <v>136</v>
      </c>
      <c r="E18" s="56">
        <v>2</v>
      </c>
      <c r="F18" s="56" t="s">
        <v>128</v>
      </c>
      <c r="G18" s="57">
        <v>4000</v>
      </c>
      <c r="H18" s="57"/>
      <c r="I18" s="60"/>
      <c r="J18" s="60"/>
    </row>
    <row r="19" ht="33" customHeight="1" spans="1:10">
      <c r="A19" s="52">
        <v>17</v>
      </c>
      <c r="B19" s="10" t="s">
        <v>137</v>
      </c>
      <c r="C19" s="10"/>
      <c r="D19" s="52" t="s">
        <v>136</v>
      </c>
      <c r="E19" s="56">
        <v>2</v>
      </c>
      <c r="F19" s="56" t="s">
        <v>128</v>
      </c>
      <c r="G19" s="57">
        <v>4000</v>
      </c>
      <c r="H19" s="57"/>
      <c r="I19" s="60"/>
      <c r="J19" s="60"/>
    </row>
    <row r="20" ht="32.25" customHeight="1" spans="1:10">
      <c r="A20" s="55" t="s">
        <v>13</v>
      </c>
      <c r="B20" s="55"/>
      <c r="C20" s="55"/>
      <c r="D20" s="55"/>
      <c r="E20" s="55"/>
      <c r="F20" s="55"/>
      <c r="G20" s="58"/>
      <c r="H20" s="59"/>
      <c r="I20" s="60"/>
      <c r="J20" s="60"/>
    </row>
  </sheetData>
  <mergeCells count="13">
    <mergeCell ref="A1:J1"/>
    <mergeCell ref="B2:D2"/>
    <mergeCell ref="B3:C3"/>
    <mergeCell ref="B17:C17"/>
    <mergeCell ref="B18:C18"/>
    <mergeCell ref="B19:C19"/>
    <mergeCell ref="A20:F20"/>
    <mergeCell ref="B12:C13"/>
    <mergeCell ref="B8:C9"/>
    <mergeCell ref="B10:C11"/>
    <mergeCell ref="B4:C5"/>
    <mergeCell ref="B6:C7"/>
    <mergeCell ref="B14:C16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I270"/>
  <sheetViews>
    <sheetView view="pageBreakPreview" zoomScaleNormal="100" workbookViewId="0">
      <pane ySplit="2" topLeftCell="A258" activePane="bottomLeft" state="frozen"/>
      <selection/>
      <selection pane="bottomLeft" activeCell="J1" sqref="J$1:J$1048576"/>
    </sheetView>
  </sheetViews>
  <sheetFormatPr defaultColWidth="18.4666666666667" defaultRowHeight="13.5"/>
  <cols>
    <col min="1" max="1" width="5.5" style="37" customWidth="1"/>
    <col min="2" max="2" width="8.51666666666667" style="38" customWidth="1"/>
    <col min="3" max="3" width="17.9333333333333" style="38" customWidth="1"/>
    <col min="4" max="4" width="7.375" style="37" customWidth="1"/>
    <col min="5" max="5" width="5.5" style="37" customWidth="1"/>
    <col min="6" max="7" width="9.875" style="39" customWidth="1"/>
    <col min="8" max="8" width="18.125" style="38" customWidth="1"/>
    <col min="9" max="9" width="11.875" style="38" customWidth="1"/>
    <col min="10" max="16384" width="18.4666666666667" style="37"/>
  </cols>
  <sheetData>
    <row r="1" ht="27" customHeight="1" spans="1:9">
      <c r="A1" s="40" t="s">
        <v>138</v>
      </c>
      <c r="B1" s="41"/>
      <c r="C1" s="41"/>
      <c r="D1" s="41"/>
      <c r="E1" s="41"/>
      <c r="F1" s="41"/>
      <c r="G1" s="41"/>
      <c r="H1" s="41"/>
      <c r="I1" s="41"/>
    </row>
    <row r="2" ht="33" customHeight="1" spans="1:9">
      <c r="A2" s="42" t="s">
        <v>1</v>
      </c>
      <c r="B2" s="43" t="s">
        <v>139</v>
      </c>
      <c r="C2" s="43" t="s">
        <v>140</v>
      </c>
      <c r="D2" s="5" t="s">
        <v>15</v>
      </c>
      <c r="E2" s="5" t="s">
        <v>16</v>
      </c>
      <c r="F2" s="6" t="s">
        <v>17</v>
      </c>
      <c r="G2" s="6" t="s">
        <v>18</v>
      </c>
      <c r="H2" s="6" t="s">
        <v>19</v>
      </c>
      <c r="I2" s="6" t="s">
        <v>4</v>
      </c>
    </row>
    <row r="3" ht="39" customHeight="1" spans="1:9">
      <c r="A3" s="44">
        <v>1</v>
      </c>
      <c r="B3" s="44" t="s">
        <v>141</v>
      </c>
      <c r="C3" s="44" t="s">
        <v>142</v>
      </c>
      <c r="D3" s="44">
        <v>200</v>
      </c>
      <c r="E3" s="44" t="s">
        <v>98</v>
      </c>
      <c r="F3" s="32">
        <v>48</v>
      </c>
      <c r="G3" s="32"/>
      <c r="H3" s="44"/>
      <c r="I3" s="10"/>
    </row>
    <row r="4" ht="39" customHeight="1" spans="1:9">
      <c r="A4" s="44">
        <v>2</v>
      </c>
      <c r="B4" s="44"/>
      <c r="C4" s="44" t="s">
        <v>143</v>
      </c>
      <c r="D4" s="44">
        <v>15</v>
      </c>
      <c r="E4" s="44" t="s">
        <v>98</v>
      </c>
      <c r="F4" s="32">
        <v>240</v>
      </c>
      <c r="G4" s="32"/>
      <c r="H4" s="44"/>
      <c r="I4" s="10"/>
    </row>
    <row r="5" ht="39" customHeight="1" spans="1:9">
      <c r="A5" s="44">
        <v>3</v>
      </c>
      <c r="B5" s="44"/>
      <c r="C5" s="44" t="s">
        <v>144</v>
      </c>
      <c r="D5" s="44">
        <v>10</v>
      </c>
      <c r="E5" s="44" t="s">
        <v>98</v>
      </c>
      <c r="F5" s="32">
        <v>400</v>
      </c>
      <c r="G5" s="32"/>
      <c r="H5" s="44"/>
      <c r="I5" s="10"/>
    </row>
    <row r="6" ht="39" customHeight="1" spans="1:9">
      <c r="A6" s="44">
        <v>4</v>
      </c>
      <c r="B6" s="44"/>
      <c r="C6" s="44" t="s">
        <v>145</v>
      </c>
      <c r="D6" s="44">
        <v>6</v>
      </c>
      <c r="E6" s="44" t="s">
        <v>98</v>
      </c>
      <c r="F6" s="32">
        <v>800</v>
      </c>
      <c r="G6" s="32"/>
      <c r="H6" s="44"/>
      <c r="I6" s="10"/>
    </row>
    <row r="7" ht="39" customHeight="1" spans="1:9">
      <c r="A7" s="44">
        <v>5</v>
      </c>
      <c r="B7" s="45" t="s">
        <v>146</v>
      </c>
      <c r="C7" s="44" t="s">
        <v>147</v>
      </c>
      <c r="D7" s="44">
        <v>40</v>
      </c>
      <c r="E7" s="44" t="s">
        <v>98</v>
      </c>
      <c r="F7" s="32">
        <v>40</v>
      </c>
      <c r="G7" s="32"/>
      <c r="H7" s="44"/>
      <c r="I7" s="10"/>
    </row>
    <row r="8" ht="39" customHeight="1" spans="1:9">
      <c r="A8" s="44">
        <v>6</v>
      </c>
      <c r="B8" s="45"/>
      <c r="C8" s="44" t="s">
        <v>148</v>
      </c>
      <c r="D8" s="44">
        <v>4</v>
      </c>
      <c r="E8" s="44"/>
      <c r="F8" s="32">
        <v>400</v>
      </c>
      <c r="G8" s="32"/>
      <c r="H8" s="44"/>
      <c r="I8" s="10"/>
    </row>
    <row r="9" ht="39" customHeight="1" spans="1:9">
      <c r="A9" s="44">
        <v>7</v>
      </c>
      <c r="B9" s="45"/>
      <c r="C9" s="44" t="s">
        <v>149</v>
      </c>
      <c r="D9" s="44">
        <v>4</v>
      </c>
      <c r="E9" s="44"/>
      <c r="F9" s="32">
        <v>160</v>
      </c>
      <c r="G9" s="32"/>
      <c r="H9" s="44"/>
      <c r="I9" s="10"/>
    </row>
    <row r="10" ht="39" customHeight="1" spans="1:9">
      <c r="A10" s="44">
        <v>8</v>
      </c>
      <c r="B10" s="45"/>
      <c r="C10" s="44" t="s">
        <v>150</v>
      </c>
      <c r="D10" s="44">
        <v>4</v>
      </c>
      <c r="E10" s="44"/>
      <c r="F10" s="32">
        <v>160</v>
      </c>
      <c r="G10" s="32"/>
      <c r="H10" s="44"/>
      <c r="I10" s="10"/>
    </row>
    <row r="11" ht="39" customHeight="1" spans="1:9">
      <c r="A11" s="44">
        <v>9</v>
      </c>
      <c r="B11" s="45"/>
      <c r="C11" s="44" t="s">
        <v>151</v>
      </c>
      <c r="D11" s="44">
        <v>4</v>
      </c>
      <c r="E11" s="44"/>
      <c r="F11" s="32">
        <v>160</v>
      </c>
      <c r="G11" s="32"/>
      <c r="H11" s="44"/>
      <c r="I11" s="10"/>
    </row>
    <row r="12" ht="39" customHeight="1" spans="1:9">
      <c r="A12" s="44">
        <v>10</v>
      </c>
      <c r="B12" s="45"/>
      <c r="C12" s="44" t="s">
        <v>152</v>
      </c>
      <c r="D12" s="44">
        <v>4</v>
      </c>
      <c r="E12" s="44"/>
      <c r="F12" s="32">
        <v>400</v>
      </c>
      <c r="G12" s="32"/>
      <c r="H12" s="44"/>
      <c r="I12" s="10"/>
    </row>
    <row r="13" ht="39" customHeight="1" spans="1:9">
      <c r="A13" s="44">
        <v>11</v>
      </c>
      <c r="B13" s="45"/>
      <c r="C13" s="44" t="s">
        <v>153</v>
      </c>
      <c r="D13" s="44">
        <v>4</v>
      </c>
      <c r="E13" s="44"/>
      <c r="F13" s="32">
        <v>640</v>
      </c>
      <c r="G13" s="32"/>
      <c r="H13" s="44"/>
      <c r="I13" s="10"/>
    </row>
    <row r="14" ht="39" customHeight="1" spans="1:9">
      <c r="A14" s="44">
        <v>12</v>
      </c>
      <c r="B14" s="45"/>
      <c r="C14" s="44" t="s">
        <v>144</v>
      </c>
      <c r="D14" s="44">
        <v>4</v>
      </c>
      <c r="E14" s="44"/>
      <c r="F14" s="32">
        <v>400</v>
      </c>
      <c r="G14" s="32"/>
      <c r="H14" s="44"/>
      <c r="I14" s="10"/>
    </row>
    <row r="15" ht="39" customHeight="1" spans="1:9">
      <c r="A15" s="44">
        <v>13</v>
      </c>
      <c r="B15" s="45"/>
      <c r="C15" s="44" t="s">
        <v>154</v>
      </c>
      <c r="D15" s="44">
        <v>4</v>
      </c>
      <c r="E15" s="44"/>
      <c r="F15" s="32">
        <v>400</v>
      </c>
      <c r="G15" s="32"/>
      <c r="H15" s="44"/>
      <c r="I15" s="10"/>
    </row>
    <row r="16" ht="39" customHeight="1" spans="1:9">
      <c r="A16" s="44">
        <v>14</v>
      </c>
      <c r="B16" s="45"/>
      <c r="C16" s="44" t="s">
        <v>155</v>
      </c>
      <c r="D16" s="44">
        <v>4</v>
      </c>
      <c r="E16" s="44"/>
      <c r="F16" s="32">
        <v>400</v>
      </c>
      <c r="G16" s="32"/>
      <c r="H16" s="44"/>
      <c r="I16" s="10"/>
    </row>
    <row r="17" ht="39" customHeight="1" spans="1:9">
      <c r="A17" s="44">
        <v>15</v>
      </c>
      <c r="B17" s="45"/>
      <c r="C17" s="44" t="s">
        <v>156</v>
      </c>
      <c r="D17" s="44">
        <v>4</v>
      </c>
      <c r="E17" s="44"/>
      <c r="F17" s="32">
        <v>480</v>
      </c>
      <c r="G17" s="32"/>
      <c r="H17" s="44"/>
      <c r="I17" s="10"/>
    </row>
    <row r="18" ht="39" customHeight="1" spans="1:9">
      <c r="A18" s="44">
        <v>16</v>
      </c>
      <c r="B18" s="44" t="s">
        <v>157</v>
      </c>
      <c r="C18" s="44" t="s">
        <v>142</v>
      </c>
      <c r="D18" s="44">
        <v>4</v>
      </c>
      <c r="E18" s="44" t="s">
        <v>98</v>
      </c>
      <c r="F18" s="32">
        <v>240</v>
      </c>
      <c r="G18" s="32"/>
      <c r="H18" s="44"/>
      <c r="I18" s="10"/>
    </row>
    <row r="19" ht="39" customHeight="1" spans="1:9">
      <c r="A19" s="44">
        <v>17</v>
      </c>
      <c r="B19" s="44"/>
      <c r="C19" s="44" t="s">
        <v>151</v>
      </c>
      <c r="D19" s="44">
        <v>4</v>
      </c>
      <c r="E19" s="44"/>
      <c r="F19" s="32">
        <v>160</v>
      </c>
      <c r="G19" s="32"/>
      <c r="H19" s="44"/>
      <c r="I19" s="10"/>
    </row>
    <row r="20" ht="39" customHeight="1" spans="1:9">
      <c r="A20" s="44">
        <v>18</v>
      </c>
      <c r="B20" s="44"/>
      <c r="C20" s="44" t="s">
        <v>158</v>
      </c>
      <c r="D20" s="44">
        <v>4</v>
      </c>
      <c r="E20" s="44"/>
      <c r="F20" s="32">
        <v>240</v>
      </c>
      <c r="G20" s="32"/>
      <c r="H20" s="44"/>
      <c r="I20" s="10"/>
    </row>
    <row r="21" s="37" customFormat="1" ht="39" customHeight="1" spans="1:9">
      <c r="A21" s="44">
        <v>19</v>
      </c>
      <c r="B21" s="44" t="s">
        <v>159</v>
      </c>
      <c r="C21" s="44" t="s">
        <v>160</v>
      </c>
      <c r="D21" s="44">
        <v>4</v>
      </c>
      <c r="E21" s="44" t="s">
        <v>98</v>
      </c>
      <c r="F21" s="32">
        <v>640</v>
      </c>
      <c r="G21" s="32"/>
      <c r="H21" s="44"/>
      <c r="I21" s="10"/>
    </row>
    <row r="22" ht="39" customHeight="1" spans="1:9">
      <c r="A22" s="44">
        <v>20</v>
      </c>
      <c r="B22" s="10" t="s">
        <v>161</v>
      </c>
      <c r="C22" s="10" t="s">
        <v>142</v>
      </c>
      <c r="D22" s="44">
        <v>6</v>
      </c>
      <c r="E22" s="44" t="s">
        <v>98</v>
      </c>
      <c r="F22" s="32">
        <v>240</v>
      </c>
      <c r="G22" s="32"/>
      <c r="H22" s="10"/>
      <c r="I22" s="10"/>
    </row>
    <row r="23" ht="39" customHeight="1" spans="1:9">
      <c r="A23" s="44">
        <v>21</v>
      </c>
      <c r="B23" s="10"/>
      <c r="C23" s="10" t="s">
        <v>143</v>
      </c>
      <c r="D23" s="7">
        <v>6</v>
      </c>
      <c r="E23" s="44"/>
      <c r="F23" s="32">
        <v>160</v>
      </c>
      <c r="G23" s="32"/>
      <c r="H23" s="10"/>
      <c r="I23" s="10"/>
    </row>
    <row r="24" ht="39" customHeight="1" spans="1:9">
      <c r="A24" s="44">
        <v>22</v>
      </c>
      <c r="B24" s="10"/>
      <c r="C24" s="10" t="s">
        <v>158</v>
      </c>
      <c r="D24" s="7">
        <v>6</v>
      </c>
      <c r="E24" s="44"/>
      <c r="F24" s="32">
        <v>240</v>
      </c>
      <c r="G24" s="32"/>
      <c r="H24" s="10"/>
      <c r="I24" s="10"/>
    </row>
    <row r="25" ht="39" customHeight="1" spans="1:9">
      <c r="A25" s="44">
        <v>23</v>
      </c>
      <c r="B25" s="44" t="s">
        <v>162</v>
      </c>
      <c r="C25" s="44" t="s">
        <v>158</v>
      </c>
      <c r="D25" s="44">
        <v>4</v>
      </c>
      <c r="E25" s="44" t="s">
        <v>98</v>
      </c>
      <c r="F25" s="32">
        <v>240</v>
      </c>
      <c r="G25" s="32"/>
      <c r="H25" s="44"/>
      <c r="I25" s="10"/>
    </row>
    <row r="26" ht="39" customHeight="1" spans="1:9">
      <c r="A26" s="44">
        <v>24</v>
      </c>
      <c r="B26" s="44"/>
      <c r="C26" s="44" t="s">
        <v>163</v>
      </c>
      <c r="D26" s="44">
        <v>4</v>
      </c>
      <c r="E26" s="44"/>
      <c r="F26" s="32">
        <v>320</v>
      </c>
      <c r="G26" s="32"/>
      <c r="H26" s="44"/>
      <c r="I26" s="10"/>
    </row>
    <row r="27" ht="39" customHeight="1" spans="1:9">
      <c r="A27" s="44">
        <v>25</v>
      </c>
      <c r="B27" s="44"/>
      <c r="C27" s="44" t="s">
        <v>164</v>
      </c>
      <c r="D27" s="44">
        <v>4</v>
      </c>
      <c r="E27" s="44"/>
      <c r="F27" s="32">
        <v>160</v>
      </c>
      <c r="G27" s="32"/>
      <c r="H27" s="44"/>
      <c r="I27" s="10"/>
    </row>
    <row r="28" ht="39" customHeight="1" spans="1:9">
      <c r="A28" s="44">
        <v>26</v>
      </c>
      <c r="B28" s="46" t="s">
        <v>165</v>
      </c>
      <c r="C28" s="46" t="s">
        <v>142</v>
      </c>
      <c r="D28" s="45">
        <v>3</v>
      </c>
      <c r="E28" s="44" t="s">
        <v>98</v>
      </c>
      <c r="F28" s="32">
        <v>240</v>
      </c>
      <c r="G28" s="32"/>
      <c r="H28" s="44"/>
      <c r="I28" s="10"/>
    </row>
    <row r="29" ht="39" customHeight="1" spans="1:9">
      <c r="A29" s="44">
        <v>27</v>
      </c>
      <c r="B29" s="46"/>
      <c r="C29" s="44" t="s">
        <v>143</v>
      </c>
      <c r="D29" s="45">
        <v>3</v>
      </c>
      <c r="E29" s="44"/>
      <c r="F29" s="32">
        <v>160</v>
      </c>
      <c r="G29" s="32"/>
      <c r="H29" s="44"/>
      <c r="I29" s="10"/>
    </row>
    <row r="30" ht="39" customHeight="1" spans="1:9">
      <c r="A30" s="44">
        <v>28</v>
      </c>
      <c r="B30" s="46"/>
      <c r="C30" s="44" t="s">
        <v>158</v>
      </c>
      <c r="D30" s="45">
        <v>3</v>
      </c>
      <c r="E30" s="44"/>
      <c r="F30" s="32">
        <v>240</v>
      </c>
      <c r="G30" s="32"/>
      <c r="H30" s="44"/>
      <c r="I30" s="10"/>
    </row>
    <row r="31" ht="39" customHeight="1" spans="1:9">
      <c r="A31" s="44">
        <v>29</v>
      </c>
      <c r="B31" s="44" t="s">
        <v>166</v>
      </c>
      <c r="C31" s="44" t="s">
        <v>167</v>
      </c>
      <c r="D31" s="44">
        <v>4</v>
      </c>
      <c r="E31" s="44" t="s">
        <v>98</v>
      </c>
      <c r="F31" s="32">
        <v>400</v>
      </c>
      <c r="G31" s="32"/>
      <c r="H31" s="44"/>
      <c r="I31" s="10"/>
    </row>
    <row r="32" ht="39" customHeight="1" spans="1:9">
      <c r="A32" s="44">
        <v>30</v>
      </c>
      <c r="B32" s="44"/>
      <c r="C32" s="44" t="s">
        <v>168</v>
      </c>
      <c r="D32" s="44">
        <v>4</v>
      </c>
      <c r="E32" s="44"/>
      <c r="F32" s="32">
        <v>400</v>
      </c>
      <c r="G32" s="32"/>
      <c r="H32" s="44"/>
      <c r="I32" s="10"/>
    </row>
    <row r="33" ht="39" customHeight="1" spans="1:9">
      <c r="A33" s="44">
        <v>31</v>
      </c>
      <c r="B33" s="44"/>
      <c r="C33" s="44" t="s">
        <v>151</v>
      </c>
      <c r="D33" s="44">
        <v>4</v>
      </c>
      <c r="E33" s="44"/>
      <c r="F33" s="32">
        <v>240</v>
      </c>
      <c r="G33" s="32"/>
      <c r="H33" s="44"/>
      <c r="I33" s="10"/>
    </row>
    <row r="34" ht="39" customHeight="1" spans="1:9">
      <c r="A34" s="44">
        <v>32</v>
      </c>
      <c r="B34" s="44"/>
      <c r="C34" s="44" t="s">
        <v>158</v>
      </c>
      <c r="D34" s="44">
        <v>4</v>
      </c>
      <c r="E34" s="44"/>
      <c r="F34" s="32">
        <v>240</v>
      </c>
      <c r="G34" s="32"/>
      <c r="H34" s="44"/>
      <c r="I34" s="10"/>
    </row>
    <row r="35" ht="39" customHeight="1" spans="1:9">
      <c r="A35" s="44">
        <v>33</v>
      </c>
      <c r="B35" s="44" t="s">
        <v>169</v>
      </c>
      <c r="C35" s="44" t="s">
        <v>170</v>
      </c>
      <c r="D35" s="44">
        <v>20</v>
      </c>
      <c r="E35" s="44" t="s">
        <v>98</v>
      </c>
      <c r="F35" s="32">
        <v>120</v>
      </c>
      <c r="G35" s="32"/>
      <c r="H35" s="44"/>
      <c r="I35" s="10"/>
    </row>
    <row r="36" ht="39" customHeight="1" spans="1:9">
      <c r="A36" s="44">
        <v>34</v>
      </c>
      <c r="B36" s="44"/>
      <c r="C36" s="44" t="s">
        <v>171</v>
      </c>
      <c r="D36" s="44">
        <v>20</v>
      </c>
      <c r="E36" s="44"/>
      <c r="F36" s="32">
        <v>40</v>
      </c>
      <c r="G36" s="32"/>
      <c r="H36" s="44"/>
      <c r="I36" s="10"/>
    </row>
    <row r="37" ht="39" customHeight="1" spans="1:9">
      <c r="A37" s="44">
        <v>35</v>
      </c>
      <c r="B37" s="44" t="s">
        <v>172</v>
      </c>
      <c r="C37" s="44" t="s">
        <v>170</v>
      </c>
      <c r="D37" s="44">
        <v>40</v>
      </c>
      <c r="E37" s="44" t="s">
        <v>98</v>
      </c>
      <c r="F37" s="32">
        <v>120</v>
      </c>
      <c r="G37" s="32"/>
      <c r="H37" s="44"/>
      <c r="I37" s="10"/>
    </row>
    <row r="38" ht="39" customHeight="1" spans="1:9">
      <c r="A38" s="44">
        <v>36</v>
      </c>
      <c r="B38" s="44"/>
      <c r="C38" s="44" t="s">
        <v>173</v>
      </c>
      <c r="D38" s="44">
        <v>40</v>
      </c>
      <c r="E38" s="44"/>
      <c r="F38" s="32">
        <v>64</v>
      </c>
      <c r="G38" s="32"/>
      <c r="H38" s="44"/>
      <c r="I38" s="10"/>
    </row>
    <row r="39" ht="39" customHeight="1" spans="1:9">
      <c r="A39" s="44">
        <v>37</v>
      </c>
      <c r="B39" s="44"/>
      <c r="C39" s="44" t="s">
        <v>171</v>
      </c>
      <c r="D39" s="44">
        <v>40</v>
      </c>
      <c r="E39" s="44"/>
      <c r="F39" s="32">
        <v>40</v>
      </c>
      <c r="G39" s="32"/>
      <c r="H39" s="44"/>
      <c r="I39" s="10"/>
    </row>
    <row r="40" ht="39" customHeight="1" spans="1:9">
      <c r="A40" s="44">
        <v>38</v>
      </c>
      <c r="B40" s="44"/>
      <c r="C40" s="44" t="s">
        <v>174</v>
      </c>
      <c r="D40" s="44">
        <v>40</v>
      </c>
      <c r="E40" s="44"/>
      <c r="F40" s="32">
        <v>40</v>
      </c>
      <c r="G40" s="32"/>
      <c r="H40" s="44"/>
      <c r="I40" s="10"/>
    </row>
    <row r="41" ht="39" customHeight="1" spans="1:9">
      <c r="A41" s="44">
        <v>39</v>
      </c>
      <c r="B41" s="44"/>
      <c r="C41" s="44" t="s">
        <v>175</v>
      </c>
      <c r="D41" s="44">
        <v>40</v>
      </c>
      <c r="E41" s="44"/>
      <c r="F41" s="32">
        <v>40</v>
      </c>
      <c r="G41" s="32"/>
      <c r="H41" s="44"/>
      <c r="I41" s="10"/>
    </row>
    <row r="42" ht="39" customHeight="1" spans="1:9">
      <c r="A42" s="44">
        <v>40</v>
      </c>
      <c r="B42" s="44" t="s">
        <v>176</v>
      </c>
      <c r="C42" s="44" t="s">
        <v>177</v>
      </c>
      <c r="D42" s="44">
        <v>30</v>
      </c>
      <c r="E42" s="44" t="s">
        <v>98</v>
      </c>
      <c r="F42" s="32">
        <v>80</v>
      </c>
      <c r="G42" s="32"/>
      <c r="H42" s="44"/>
      <c r="I42" s="10"/>
    </row>
    <row r="43" ht="39" customHeight="1" spans="1:9">
      <c r="A43" s="44">
        <v>41</v>
      </c>
      <c r="B43" s="44"/>
      <c r="C43" s="44" t="s">
        <v>178</v>
      </c>
      <c r="D43" s="44">
        <v>30</v>
      </c>
      <c r="E43" s="44"/>
      <c r="F43" s="32">
        <v>64</v>
      </c>
      <c r="G43" s="32"/>
      <c r="H43" s="44"/>
      <c r="I43" s="10"/>
    </row>
    <row r="44" ht="39" customHeight="1" spans="1:9">
      <c r="A44" s="44">
        <v>42</v>
      </c>
      <c r="B44" s="44"/>
      <c r="C44" s="44" t="s">
        <v>179</v>
      </c>
      <c r="D44" s="44">
        <v>4</v>
      </c>
      <c r="E44" s="44"/>
      <c r="F44" s="32">
        <v>960</v>
      </c>
      <c r="G44" s="32"/>
      <c r="H44" s="44"/>
      <c r="I44" s="10"/>
    </row>
    <row r="45" ht="39" customHeight="1" spans="1:9">
      <c r="A45" s="44">
        <v>43</v>
      </c>
      <c r="B45" s="44"/>
      <c r="C45" s="44" t="s">
        <v>180</v>
      </c>
      <c r="D45" s="44">
        <v>4</v>
      </c>
      <c r="E45" s="44"/>
      <c r="F45" s="32">
        <v>400</v>
      </c>
      <c r="G45" s="32"/>
      <c r="H45" s="44"/>
      <c r="I45" s="10"/>
    </row>
    <row r="46" ht="39" customHeight="1" spans="1:9">
      <c r="A46" s="44">
        <v>44</v>
      </c>
      <c r="B46" s="44" t="s">
        <v>181</v>
      </c>
      <c r="C46" s="44" t="s">
        <v>177</v>
      </c>
      <c r="D46" s="44">
        <v>30</v>
      </c>
      <c r="E46" s="44" t="s">
        <v>98</v>
      </c>
      <c r="F46" s="32">
        <v>80</v>
      </c>
      <c r="G46" s="32"/>
      <c r="H46" s="44"/>
      <c r="I46" s="10"/>
    </row>
    <row r="47" ht="39" customHeight="1" spans="1:9">
      <c r="A47" s="44">
        <v>45</v>
      </c>
      <c r="B47" s="44"/>
      <c r="C47" s="44" t="s">
        <v>182</v>
      </c>
      <c r="D47" s="44">
        <v>8</v>
      </c>
      <c r="E47" s="44"/>
      <c r="F47" s="32">
        <v>400</v>
      </c>
      <c r="G47" s="32"/>
      <c r="H47" s="44"/>
      <c r="I47" s="10"/>
    </row>
    <row r="48" ht="39" customHeight="1" spans="1:9">
      <c r="A48" s="44">
        <v>46</v>
      </c>
      <c r="B48" s="44" t="s">
        <v>183</v>
      </c>
      <c r="C48" s="44" t="s">
        <v>184</v>
      </c>
      <c r="D48" s="44">
        <v>3</v>
      </c>
      <c r="E48" s="44" t="s">
        <v>98</v>
      </c>
      <c r="F48" s="32">
        <v>120</v>
      </c>
      <c r="G48" s="32"/>
      <c r="H48" s="44"/>
      <c r="I48" s="10"/>
    </row>
    <row r="49" ht="39" customHeight="1" spans="1:9">
      <c r="A49" s="44">
        <v>47</v>
      </c>
      <c r="B49" s="44" t="s">
        <v>185</v>
      </c>
      <c r="C49" s="44" t="s">
        <v>186</v>
      </c>
      <c r="D49" s="44">
        <v>1</v>
      </c>
      <c r="E49" s="44" t="s">
        <v>98</v>
      </c>
      <c r="F49" s="32">
        <v>800</v>
      </c>
      <c r="G49" s="32"/>
      <c r="H49" s="44"/>
      <c r="I49" s="10"/>
    </row>
    <row r="50" ht="39" customHeight="1" spans="1:9">
      <c r="A50" s="44">
        <v>48</v>
      </c>
      <c r="B50" s="44"/>
      <c r="C50" s="44" t="s">
        <v>187</v>
      </c>
      <c r="D50" s="44">
        <v>1</v>
      </c>
      <c r="E50" s="44" t="s">
        <v>98</v>
      </c>
      <c r="F50" s="32">
        <v>800</v>
      </c>
      <c r="G50" s="32"/>
      <c r="H50" s="44"/>
      <c r="I50" s="10"/>
    </row>
    <row r="51" ht="39" customHeight="1" spans="1:9">
      <c r="A51" s="44">
        <v>49</v>
      </c>
      <c r="B51" s="44"/>
      <c r="C51" s="44" t="s">
        <v>188</v>
      </c>
      <c r="D51" s="44">
        <v>1</v>
      </c>
      <c r="E51" s="44" t="s">
        <v>98</v>
      </c>
      <c r="F51" s="32">
        <v>960</v>
      </c>
      <c r="G51" s="32"/>
      <c r="H51" s="44"/>
      <c r="I51" s="10"/>
    </row>
    <row r="52" ht="39" customHeight="1" spans="1:9">
      <c r="A52" s="44">
        <v>50</v>
      </c>
      <c r="B52" s="44" t="s">
        <v>189</v>
      </c>
      <c r="C52" s="44" t="s">
        <v>190</v>
      </c>
      <c r="D52" s="44">
        <v>1</v>
      </c>
      <c r="E52" s="44" t="s">
        <v>98</v>
      </c>
      <c r="F52" s="32">
        <v>240</v>
      </c>
      <c r="G52" s="32"/>
      <c r="H52" s="44"/>
      <c r="I52" s="10"/>
    </row>
    <row r="53" ht="39" customHeight="1" spans="1:9">
      <c r="A53" s="44">
        <v>51</v>
      </c>
      <c r="B53" s="44"/>
      <c r="C53" s="44" t="s">
        <v>191</v>
      </c>
      <c r="D53" s="44">
        <v>1</v>
      </c>
      <c r="E53" s="44"/>
      <c r="F53" s="32">
        <v>640</v>
      </c>
      <c r="G53" s="32"/>
      <c r="H53" s="44"/>
      <c r="I53" s="10"/>
    </row>
    <row r="54" ht="39" customHeight="1" spans="1:9">
      <c r="A54" s="44">
        <v>52</v>
      </c>
      <c r="B54" s="44"/>
      <c r="C54" s="44" t="s">
        <v>192</v>
      </c>
      <c r="D54" s="44">
        <v>1</v>
      </c>
      <c r="E54" s="44"/>
      <c r="F54" s="32">
        <v>640</v>
      </c>
      <c r="G54" s="32"/>
      <c r="H54" s="44"/>
      <c r="I54" s="10"/>
    </row>
    <row r="55" ht="39" customHeight="1" spans="1:9">
      <c r="A55" s="44">
        <v>53</v>
      </c>
      <c r="B55" s="44" t="s">
        <v>193</v>
      </c>
      <c r="C55" s="44" t="s">
        <v>194</v>
      </c>
      <c r="D55" s="44">
        <v>1</v>
      </c>
      <c r="E55" s="44" t="s">
        <v>98</v>
      </c>
      <c r="F55" s="32">
        <v>240</v>
      </c>
      <c r="G55" s="32"/>
      <c r="H55" s="44"/>
      <c r="I55" s="10"/>
    </row>
    <row r="56" ht="39" customHeight="1" spans="1:9">
      <c r="A56" s="44">
        <v>54</v>
      </c>
      <c r="B56" s="44"/>
      <c r="C56" s="44" t="s">
        <v>195</v>
      </c>
      <c r="D56" s="44">
        <v>1</v>
      </c>
      <c r="E56" s="44"/>
      <c r="F56" s="32">
        <v>240</v>
      </c>
      <c r="G56" s="32"/>
      <c r="H56" s="44"/>
      <c r="I56" s="10"/>
    </row>
    <row r="57" ht="39" customHeight="1" spans="1:9">
      <c r="A57" s="44">
        <v>55</v>
      </c>
      <c r="B57" s="44"/>
      <c r="C57" s="44" t="s">
        <v>196</v>
      </c>
      <c r="D57" s="44">
        <v>1</v>
      </c>
      <c r="E57" s="44"/>
      <c r="F57" s="32">
        <v>400</v>
      </c>
      <c r="G57" s="32"/>
      <c r="H57" s="44"/>
      <c r="I57" s="10"/>
    </row>
    <row r="58" ht="39" customHeight="1" spans="1:9">
      <c r="A58" s="44">
        <v>56</v>
      </c>
      <c r="B58" s="44"/>
      <c r="C58" s="44" t="s">
        <v>197</v>
      </c>
      <c r="D58" s="44">
        <v>1</v>
      </c>
      <c r="E58" s="44"/>
      <c r="F58" s="32">
        <v>400</v>
      </c>
      <c r="G58" s="32"/>
      <c r="H58" s="44"/>
      <c r="I58" s="10"/>
    </row>
    <row r="59" ht="39" customHeight="1" spans="1:9">
      <c r="A59" s="44">
        <v>57</v>
      </c>
      <c r="B59" s="44" t="s">
        <v>198</v>
      </c>
      <c r="C59" s="44" t="s">
        <v>199</v>
      </c>
      <c r="D59" s="44">
        <v>1</v>
      </c>
      <c r="E59" s="44" t="s">
        <v>98</v>
      </c>
      <c r="F59" s="32">
        <v>2400</v>
      </c>
      <c r="G59" s="32"/>
      <c r="H59" s="44"/>
      <c r="I59" s="10"/>
    </row>
    <row r="60" ht="39" customHeight="1" spans="1:9">
      <c r="A60" s="44">
        <v>58</v>
      </c>
      <c r="B60" s="44"/>
      <c r="C60" s="44" t="s">
        <v>200</v>
      </c>
      <c r="D60" s="44">
        <v>1</v>
      </c>
      <c r="E60" s="44"/>
      <c r="F60" s="32">
        <v>2400</v>
      </c>
      <c r="G60" s="32"/>
      <c r="H60" s="44"/>
      <c r="I60" s="10"/>
    </row>
    <row r="61" ht="39" customHeight="1" spans="1:9">
      <c r="A61" s="44">
        <v>59</v>
      </c>
      <c r="B61" s="44"/>
      <c r="C61" s="44" t="s">
        <v>201</v>
      </c>
      <c r="D61" s="44">
        <v>1</v>
      </c>
      <c r="E61" s="44"/>
      <c r="F61" s="32">
        <v>1200</v>
      </c>
      <c r="G61" s="32"/>
      <c r="H61" s="44"/>
      <c r="I61" s="10"/>
    </row>
    <row r="62" ht="39" customHeight="1" spans="1:9">
      <c r="A62" s="44">
        <v>60</v>
      </c>
      <c r="B62" s="44" t="s">
        <v>202</v>
      </c>
      <c r="C62" s="44" t="s">
        <v>203</v>
      </c>
      <c r="D62" s="44">
        <v>4</v>
      </c>
      <c r="E62" s="44" t="s">
        <v>104</v>
      </c>
      <c r="F62" s="32">
        <v>1280</v>
      </c>
      <c r="G62" s="32"/>
      <c r="H62" s="44"/>
      <c r="I62" s="10"/>
    </row>
    <row r="63" ht="39" customHeight="1" spans="1:9">
      <c r="A63" s="44">
        <v>61</v>
      </c>
      <c r="B63" s="44"/>
      <c r="C63" s="44" t="s">
        <v>204</v>
      </c>
      <c r="D63" s="44">
        <v>4</v>
      </c>
      <c r="E63" s="44"/>
      <c r="F63" s="32">
        <v>1280</v>
      </c>
      <c r="G63" s="32"/>
      <c r="H63" s="44"/>
      <c r="I63" s="10"/>
    </row>
    <row r="64" ht="39" customHeight="1" spans="1:9">
      <c r="A64" s="44">
        <v>62</v>
      </c>
      <c r="B64" s="44"/>
      <c r="C64" s="44" t="s">
        <v>205</v>
      </c>
      <c r="D64" s="44">
        <v>4</v>
      </c>
      <c r="E64" s="44"/>
      <c r="F64" s="32">
        <v>640</v>
      </c>
      <c r="G64" s="32"/>
      <c r="H64" s="44"/>
      <c r="I64" s="10"/>
    </row>
    <row r="65" ht="39" customHeight="1" spans="1:9">
      <c r="A65" s="44">
        <v>63</v>
      </c>
      <c r="B65" s="44"/>
      <c r="C65" s="44" t="s">
        <v>206</v>
      </c>
      <c r="D65" s="44">
        <v>4</v>
      </c>
      <c r="E65" s="44"/>
      <c r="F65" s="32">
        <v>640</v>
      </c>
      <c r="G65" s="32"/>
      <c r="H65" s="44"/>
      <c r="I65" s="10"/>
    </row>
    <row r="66" ht="39" customHeight="1" spans="1:9">
      <c r="A66" s="44">
        <v>64</v>
      </c>
      <c r="B66" s="44"/>
      <c r="C66" s="44" t="s">
        <v>207</v>
      </c>
      <c r="D66" s="44">
        <v>4</v>
      </c>
      <c r="E66" s="44"/>
      <c r="F66" s="32">
        <v>640</v>
      </c>
      <c r="G66" s="32"/>
      <c r="H66" s="44"/>
      <c r="I66" s="10"/>
    </row>
    <row r="67" ht="39" customHeight="1" spans="1:9">
      <c r="A67" s="44">
        <v>65</v>
      </c>
      <c r="B67" s="44" t="s">
        <v>208</v>
      </c>
      <c r="C67" s="44" t="s">
        <v>209</v>
      </c>
      <c r="D67" s="44">
        <v>6</v>
      </c>
      <c r="E67" s="44" t="s">
        <v>98</v>
      </c>
      <c r="F67" s="32">
        <v>400</v>
      </c>
      <c r="G67" s="32"/>
      <c r="H67" s="44"/>
      <c r="I67" s="10"/>
    </row>
    <row r="68" ht="39" customHeight="1" spans="1:9">
      <c r="A68" s="44">
        <v>66</v>
      </c>
      <c r="B68" s="44" t="s">
        <v>210</v>
      </c>
      <c r="C68" s="44" t="s">
        <v>209</v>
      </c>
      <c r="D68" s="44">
        <v>4</v>
      </c>
      <c r="E68" s="44" t="s">
        <v>98</v>
      </c>
      <c r="F68" s="32">
        <v>400</v>
      </c>
      <c r="G68" s="32"/>
      <c r="H68" s="44"/>
      <c r="I68" s="10"/>
    </row>
    <row r="69" ht="39" customHeight="1" spans="1:9">
      <c r="A69" s="44">
        <v>67</v>
      </c>
      <c r="B69" s="44" t="s">
        <v>211</v>
      </c>
      <c r="C69" s="44" t="s">
        <v>212</v>
      </c>
      <c r="D69" s="44">
        <v>4</v>
      </c>
      <c r="E69" s="44" t="s">
        <v>98</v>
      </c>
      <c r="F69" s="32">
        <v>400</v>
      </c>
      <c r="G69" s="32"/>
      <c r="H69" s="44"/>
      <c r="I69" s="10"/>
    </row>
    <row r="70" ht="39" customHeight="1" spans="1:9">
      <c r="A70" s="44">
        <v>68</v>
      </c>
      <c r="B70" s="7" t="s">
        <v>213</v>
      </c>
      <c r="C70" s="44" t="s">
        <v>214</v>
      </c>
      <c r="D70" s="47">
        <v>4</v>
      </c>
      <c r="E70" s="7" t="s">
        <v>98</v>
      </c>
      <c r="F70" s="32">
        <v>320</v>
      </c>
      <c r="G70" s="32"/>
      <c r="H70" s="10"/>
      <c r="I70" s="10"/>
    </row>
    <row r="71" ht="39" customHeight="1" spans="1:9">
      <c r="A71" s="44">
        <v>69</v>
      </c>
      <c r="B71" s="7"/>
      <c r="C71" s="44" t="s">
        <v>215</v>
      </c>
      <c r="D71" s="47">
        <v>4</v>
      </c>
      <c r="E71" s="7"/>
      <c r="F71" s="32">
        <v>240</v>
      </c>
      <c r="G71" s="32"/>
      <c r="H71" s="10"/>
      <c r="I71" s="10"/>
    </row>
    <row r="72" ht="39" customHeight="1" spans="1:9">
      <c r="A72" s="44">
        <v>70</v>
      </c>
      <c r="B72" s="44" t="s">
        <v>216</v>
      </c>
      <c r="C72" s="44" t="s">
        <v>217</v>
      </c>
      <c r="D72" s="44">
        <v>4</v>
      </c>
      <c r="E72" s="44" t="s">
        <v>98</v>
      </c>
      <c r="F72" s="32">
        <v>80</v>
      </c>
      <c r="G72" s="32"/>
      <c r="H72" s="44"/>
      <c r="I72" s="10"/>
    </row>
    <row r="73" ht="39" customHeight="1" spans="1:9">
      <c r="A73" s="44">
        <v>71</v>
      </c>
      <c r="B73" s="44"/>
      <c r="C73" s="44" t="s">
        <v>218</v>
      </c>
      <c r="D73" s="44">
        <v>4</v>
      </c>
      <c r="E73" s="44"/>
      <c r="F73" s="32">
        <v>320</v>
      </c>
      <c r="G73" s="32"/>
      <c r="H73" s="44"/>
      <c r="I73" s="10"/>
    </row>
    <row r="74" ht="39" customHeight="1" spans="1:9">
      <c r="A74" s="44">
        <v>72</v>
      </c>
      <c r="B74" s="44"/>
      <c r="C74" s="44" t="s">
        <v>219</v>
      </c>
      <c r="D74" s="44">
        <v>4</v>
      </c>
      <c r="E74" s="44"/>
      <c r="F74" s="32">
        <v>240</v>
      </c>
      <c r="G74" s="32"/>
      <c r="H74" s="44"/>
      <c r="I74" s="10"/>
    </row>
    <row r="75" ht="39" customHeight="1" spans="1:9">
      <c r="A75" s="44">
        <v>73</v>
      </c>
      <c r="B75" s="44" t="s">
        <v>220</v>
      </c>
      <c r="C75" s="44" t="s">
        <v>221</v>
      </c>
      <c r="D75" s="44">
        <v>6</v>
      </c>
      <c r="E75" s="44" t="s">
        <v>98</v>
      </c>
      <c r="F75" s="32">
        <v>320</v>
      </c>
      <c r="G75" s="32"/>
      <c r="H75" s="44"/>
      <c r="I75" s="10"/>
    </row>
    <row r="76" ht="39" customHeight="1" spans="1:9">
      <c r="A76" s="44">
        <v>74</v>
      </c>
      <c r="B76" s="44"/>
      <c r="C76" s="44" t="s">
        <v>222</v>
      </c>
      <c r="D76" s="44">
        <v>6</v>
      </c>
      <c r="E76" s="44"/>
      <c r="F76" s="32">
        <v>320</v>
      </c>
      <c r="G76" s="32"/>
      <c r="H76" s="44"/>
      <c r="I76" s="10"/>
    </row>
    <row r="77" ht="39" customHeight="1" spans="1:9">
      <c r="A77" s="44">
        <v>75</v>
      </c>
      <c r="B77" s="44"/>
      <c r="C77" s="44" t="s">
        <v>223</v>
      </c>
      <c r="D77" s="44">
        <v>6</v>
      </c>
      <c r="E77" s="44"/>
      <c r="F77" s="32">
        <v>320</v>
      </c>
      <c r="G77" s="32"/>
      <c r="H77" s="44"/>
      <c r="I77" s="10"/>
    </row>
    <row r="78" ht="39" customHeight="1" spans="1:9">
      <c r="A78" s="44">
        <v>76</v>
      </c>
      <c r="B78" s="44" t="s">
        <v>224</v>
      </c>
      <c r="C78" s="44" t="s">
        <v>225</v>
      </c>
      <c r="D78" s="44">
        <v>3</v>
      </c>
      <c r="E78" s="44" t="s">
        <v>98</v>
      </c>
      <c r="F78" s="32">
        <v>720</v>
      </c>
      <c r="G78" s="32"/>
      <c r="H78" s="44"/>
      <c r="I78" s="10"/>
    </row>
    <row r="79" ht="39" customHeight="1" spans="1:9">
      <c r="A79" s="44">
        <v>77</v>
      </c>
      <c r="B79" s="44"/>
      <c r="C79" s="44" t="s">
        <v>226</v>
      </c>
      <c r="D79" s="44">
        <v>3</v>
      </c>
      <c r="E79" s="44"/>
      <c r="F79" s="32">
        <v>400</v>
      </c>
      <c r="G79" s="32"/>
      <c r="H79" s="44"/>
      <c r="I79" s="10"/>
    </row>
    <row r="80" ht="39" customHeight="1" spans="1:9">
      <c r="A80" s="44">
        <v>78</v>
      </c>
      <c r="B80" s="44" t="s">
        <v>227</v>
      </c>
      <c r="C80" s="44" t="s">
        <v>228</v>
      </c>
      <c r="D80" s="44">
        <v>3</v>
      </c>
      <c r="E80" s="44" t="s">
        <v>98</v>
      </c>
      <c r="F80" s="32">
        <v>160</v>
      </c>
      <c r="G80" s="32"/>
      <c r="H80" s="44"/>
      <c r="I80" s="10"/>
    </row>
    <row r="81" ht="39" customHeight="1" spans="1:9">
      <c r="A81" s="44">
        <v>79</v>
      </c>
      <c r="B81" s="44"/>
      <c r="C81" s="44" t="s">
        <v>229</v>
      </c>
      <c r="D81" s="44">
        <v>3</v>
      </c>
      <c r="E81" s="44"/>
      <c r="F81" s="32">
        <v>480</v>
      </c>
      <c r="G81" s="32"/>
      <c r="H81" s="44"/>
      <c r="I81" s="10"/>
    </row>
    <row r="82" ht="39" customHeight="1" spans="1:9">
      <c r="A82" s="44">
        <v>80</v>
      </c>
      <c r="B82" s="44"/>
      <c r="C82" s="44" t="s">
        <v>230</v>
      </c>
      <c r="D82" s="44">
        <v>3</v>
      </c>
      <c r="E82" s="44"/>
      <c r="F82" s="32">
        <v>480</v>
      </c>
      <c r="G82" s="32"/>
      <c r="H82" s="44"/>
      <c r="I82" s="10"/>
    </row>
    <row r="83" ht="39" customHeight="1" spans="1:9">
      <c r="A83" s="44">
        <v>81</v>
      </c>
      <c r="B83" s="44" t="s">
        <v>231</v>
      </c>
      <c r="C83" s="44" t="s">
        <v>232</v>
      </c>
      <c r="D83" s="44">
        <v>2</v>
      </c>
      <c r="E83" s="44" t="s">
        <v>98</v>
      </c>
      <c r="F83" s="32">
        <v>240</v>
      </c>
      <c r="G83" s="32"/>
      <c r="H83" s="44"/>
      <c r="I83" s="10"/>
    </row>
    <row r="84" ht="39" customHeight="1" spans="1:9">
      <c r="A84" s="44">
        <v>82</v>
      </c>
      <c r="B84" s="44"/>
      <c r="C84" s="44" t="s">
        <v>233</v>
      </c>
      <c r="D84" s="44">
        <v>2</v>
      </c>
      <c r="E84" s="44"/>
      <c r="F84" s="32">
        <v>240</v>
      </c>
      <c r="G84" s="32"/>
      <c r="H84" s="44"/>
      <c r="I84" s="10"/>
    </row>
    <row r="85" ht="39" customHeight="1" spans="1:9">
      <c r="A85" s="44">
        <v>83</v>
      </c>
      <c r="B85" s="44"/>
      <c r="C85" s="44" t="s">
        <v>234</v>
      </c>
      <c r="D85" s="44">
        <v>2</v>
      </c>
      <c r="E85" s="44"/>
      <c r="F85" s="32">
        <v>400</v>
      </c>
      <c r="G85" s="32"/>
      <c r="H85" s="44"/>
      <c r="I85" s="10"/>
    </row>
    <row r="86" ht="39" customHeight="1" spans="1:9">
      <c r="A86" s="44">
        <v>84</v>
      </c>
      <c r="B86" s="44"/>
      <c r="C86" s="44" t="s">
        <v>235</v>
      </c>
      <c r="D86" s="44">
        <v>2</v>
      </c>
      <c r="E86" s="44"/>
      <c r="F86" s="32">
        <v>480</v>
      </c>
      <c r="G86" s="32"/>
      <c r="H86" s="44"/>
      <c r="I86" s="10"/>
    </row>
    <row r="87" ht="39" customHeight="1" spans="1:9">
      <c r="A87" s="44">
        <v>85</v>
      </c>
      <c r="B87" s="44" t="s">
        <v>236</v>
      </c>
      <c r="C87" s="44" t="s">
        <v>237</v>
      </c>
      <c r="D87" s="44">
        <v>2</v>
      </c>
      <c r="E87" s="44" t="s">
        <v>98</v>
      </c>
      <c r="F87" s="32">
        <v>80</v>
      </c>
      <c r="G87" s="32"/>
      <c r="H87" s="44"/>
      <c r="I87" s="10"/>
    </row>
    <row r="88" ht="39" customHeight="1" spans="1:9">
      <c r="A88" s="44">
        <v>86</v>
      </c>
      <c r="B88" s="44"/>
      <c r="C88" s="44" t="s">
        <v>238</v>
      </c>
      <c r="D88" s="44">
        <v>2</v>
      </c>
      <c r="E88" s="44"/>
      <c r="F88" s="32">
        <v>240</v>
      </c>
      <c r="G88" s="32"/>
      <c r="H88" s="44"/>
      <c r="I88" s="10"/>
    </row>
    <row r="89" ht="39" customHeight="1" spans="1:9">
      <c r="A89" s="44">
        <v>87</v>
      </c>
      <c r="B89" s="44"/>
      <c r="C89" s="44" t="s">
        <v>239</v>
      </c>
      <c r="D89" s="44">
        <v>2</v>
      </c>
      <c r="E89" s="44"/>
      <c r="F89" s="32">
        <v>240</v>
      </c>
      <c r="G89" s="32"/>
      <c r="H89" s="44"/>
      <c r="I89" s="10"/>
    </row>
    <row r="90" ht="39" customHeight="1" spans="1:9">
      <c r="A90" s="44">
        <v>88</v>
      </c>
      <c r="B90" s="44"/>
      <c r="C90" s="44" t="s">
        <v>240</v>
      </c>
      <c r="D90" s="44">
        <v>2</v>
      </c>
      <c r="E90" s="44"/>
      <c r="F90" s="32">
        <v>320</v>
      </c>
      <c r="G90" s="32"/>
      <c r="H90" s="44"/>
      <c r="I90" s="10"/>
    </row>
    <row r="91" ht="39" customHeight="1" spans="1:9">
      <c r="A91" s="44">
        <v>89</v>
      </c>
      <c r="B91" s="44"/>
      <c r="C91" s="44" t="s">
        <v>241</v>
      </c>
      <c r="D91" s="44">
        <v>2</v>
      </c>
      <c r="E91" s="44"/>
      <c r="F91" s="32">
        <v>240</v>
      </c>
      <c r="G91" s="32"/>
      <c r="H91" s="44"/>
      <c r="I91" s="10"/>
    </row>
    <row r="92" ht="39" customHeight="1" spans="1:9">
      <c r="A92" s="44">
        <v>90</v>
      </c>
      <c r="B92" s="44"/>
      <c r="C92" s="44" t="s">
        <v>242</v>
      </c>
      <c r="D92" s="44">
        <v>2</v>
      </c>
      <c r="E92" s="44"/>
      <c r="F92" s="32">
        <v>240</v>
      </c>
      <c r="G92" s="32"/>
      <c r="H92" s="44"/>
      <c r="I92" s="10"/>
    </row>
    <row r="93" ht="39" customHeight="1" spans="1:9">
      <c r="A93" s="44">
        <v>91</v>
      </c>
      <c r="B93" s="44" t="s">
        <v>243</v>
      </c>
      <c r="C93" s="44" t="s">
        <v>244</v>
      </c>
      <c r="D93" s="44">
        <v>2</v>
      </c>
      <c r="E93" s="44" t="s">
        <v>98</v>
      </c>
      <c r="F93" s="32">
        <v>160</v>
      </c>
      <c r="G93" s="32"/>
      <c r="H93" s="44"/>
      <c r="I93" s="10"/>
    </row>
    <row r="94" ht="39" customHeight="1" spans="1:9">
      <c r="A94" s="44">
        <v>92</v>
      </c>
      <c r="B94" s="44"/>
      <c r="C94" s="44" t="s">
        <v>239</v>
      </c>
      <c r="D94" s="44">
        <v>2</v>
      </c>
      <c r="E94" s="44"/>
      <c r="F94" s="32">
        <v>240</v>
      </c>
      <c r="G94" s="32"/>
      <c r="H94" s="44"/>
      <c r="I94" s="10"/>
    </row>
    <row r="95" ht="39" customHeight="1" spans="1:9">
      <c r="A95" s="44">
        <v>93</v>
      </c>
      <c r="B95" s="44"/>
      <c r="C95" s="44" t="s">
        <v>245</v>
      </c>
      <c r="D95" s="44">
        <v>2</v>
      </c>
      <c r="E95" s="44"/>
      <c r="F95" s="32">
        <v>400</v>
      </c>
      <c r="G95" s="32"/>
      <c r="H95" s="44"/>
      <c r="I95" s="10"/>
    </row>
    <row r="96" ht="39" customHeight="1" spans="1:9">
      <c r="A96" s="44">
        <v>94</v>
      </c>
      <c r="B96" s="44"/>
      <c r="C96" s="44" t="s">
        <v>246</v>
      </c>
      <c r="D96" s="44">
        <v>2</v>
      </c>
      <c r="E96" s="44"/>
      <c r="F96" s="32">
        <v>240</v>
      </c>
      <c r="G96" s="32"/>
      <c r="H96" s="44"/>
      <c r="I96" s="10"/>
    </row>
    <row r="97" ht="39" customHeight="1" spans="1:9">
      <c r="A97" s="44">
        <v>95</v>
      </c>
      <c r="B97" s="44"/>
      <c r="C97" s="44" t="s">
        <v>155</v>
      </c>
      <c r="D97" s="44">
        <v>2</v>
      </c>
      <c r="E97" s="44"/>
      <c r="F97" s="32">
        <v>400</v>
      </c>
      <c r="G97" s="32"/>
      <c r="H97" s="44"/>
      <c r="I97" s="10"/>
    </row>
    <row r="98" ht="39" customHeight="1" spans="1:9">
      <c r="A98" s="44">
        <v>96</v>
      </c>
      <c r="B98" s="44"/>
      <c r="C98" s="44" t="s">
        <v>238</v>
      </c>
      <c r="D98" s="44">
        <v>2</v>
      </c>
      <c r="E98" s="44"/>
      <c r="F98" s="32">
        <v>240</v>
      </c>
      <c r="G98" s="32"/>
      <c r="H98" s="44"/>
      <c r="I98" s="10"/>
    </row>
    <row r="99" ht="39" customHeight="1" spans="1:9">
      <c r="A99" s="44">
        <v>97</v>
      </c>
      <c r="B99" s="44"/>
      <c r="C99" s="44" t="s">
        <v>247</v>
      </c>
      <c r="D99" s="44">
        <v>2</v>
      </c>
      <c r="E99" s="44"/>
      <c r="F99" s="32">
        <v>240</v>
      </c>
      <c r="G99" s="32"/>
      <c r="H99" s="44"/>
      <c r="I99" s="10"/>
    </row>
    <row r="100" ht="39" customHeight="1" spans="1:9">
      <c r="A100" s="44">
        <v>98</v>
      </c>
      <c r="B100" s="44"/>
      <c r="C100" s="44" t="s">
        <v>248</v>
      </c>
      <c r="D100" s="44">
        <v>2</v>
      </c>
      <c r="E100" s="44"/>
      <c r="F100" s="32">
        <v>80</v>
      </c>
      <c r="G100" s="32"/>
      <c r="H100" s="44"/>
      <c r="I100" s="10"/>
    </row>
    <row r="101" ht="39" customHeight="1" spans="1:9">
      <c r="A101" s="44">
        <v>99</v>
      </c>
      <c r="B101" s="44"/>
      <c r="C101" s="44" t="s">
        <v>242</v>
      </c>
      <c r="D101" s="44">
        <v>2</v>
      </c>
      <c r="E101" s="44"/>
      <c r="F101" s="32">
        <v>240</v>
      </c>
      <c r="G101" s="32"/>
      <c r="H101" s="44"/>
      <c r="I101" s="10"/>
    </row>
    <row r="102" ht="39" customHeight="1" spans="1:9">
      <c r="A102" s="44">
        <v>100</v>
      </c>
      <c r="B102" s="44" t="s">
        <v>249</v>
      </c>
      <c r="C102" s="44" t="s">
        <v>142</v>
      </c>
      <c r="D102" s="44">
        <v>2</v>
      </c>
      <c r="E102" s="44" t="s">
        <v>98</v>
      </c>
      <c r="F102" s="32">
        <v>640</v>
      </c>
      <c r="G102" s="32"/>
      <c r="H102" s="44"/>
      <c r="I102" s="10"/>
    </row>
    <row r="103" ht="39" customHeight="1" spans="1:9">
      <c r="A103" s="44">
        <v>101</v>
      </c>
      <c r="B103" s="44"/>
      <c r="C103" s="44" t="s">
        <v>143</v>
      </c>
      <c r="D103" s="44">
        <v>2</v>
      </c>
      <c r="E103" s="44"/>
      <c r="F103" s="32">
        <v>240</v>
      </c>
      <c r="G103" s="32"/>
      <c r="H103" s="44"/>
      <c r="I103" s="10"/>
    </row>
    <row r="104" ht="39" customHeight="1" spans="1:9">
      <c r="A104" s="44">
        <v>102</v>
      </c>
      <c r="B104" s="44"/>
      <c r="C104" s="44" t="s">
        <v>250</v>
      </c>
      <c r="D104" s="44">
        <v>2</v>
      </c>
      <c r="E104" s="44"/>
      <c r="F104" s="32">
        <v>1200</v>
      </c>
      <c r="G104" s="32"/>
      <c r="H104" s="44"/>
      <c r="I104" s="10"/>
    </row>
    <row r="105" ht="39" customHeight="1" spans="1:9">
      <c r="A105" s="44">
        <v>103</v>
      </c>
      <c r="B105" s="44"/>
      <c r="C105" s="44" t="s">
        <v>251</v>
      </c>
      <c r="D105" s="44">
        <v>2</v>
      </c>
      <c r="E105" s="44"/>
      <c r="F105" s="32">
        <v>1120</v>
      </c>
      <c r="G105" s="32"/>
      <c r="H105" s="44"/>
      <c r="I105" s="10"/>
    </row>
    <row r="106" ht="39" customHeight="1" spans="1:9">
      <c r="A106" s="44">
        <v>104</v>
      </c>
      <c r="B106" s="44"/>
      <c r="C106" s="44" t="s">
        <v>252</v>
      </c>
      <c r="D106" s="44">
        <v>2</v>
      </c>
      <c r="E106" s="44"/>
      <c r="F106" s="32">
        <v>120</v>
      </c>
      <c r="G106" s="32"/>
      <c r="H106" s="44"/>
      <c r="I106" s="10"/>
    </row>
    <row r="107" ht="39" customHeight="1" spans="1:9">
      <c r="A107" s="44">
        <v>105</v>
      </c>
      <c r="B107" s="44" t="s">
        <v>253</v>
      </c>
      <c r="C107" s="44" t="s">
        <v>254</v>
      </c>
      <c r="D107" s="44">
        <v>8</v>
      </c>
      <c r="E107" s="44" t="s">
        <v>98</v>
      </c>
      <c r="F107" s="32">
        <v>80</v>
      </c>
      <c r="G107" s="32"/>
      <c r="H107" s="44"/>
      <c r="I107" s="10"/>
    </row>
    <row r="108" ht="39" customHeight="1" spans="1:9">
      <c r="A108" s="44">
        <v>106</v>
      </c>
      <c r="B108" s="44"/>
      <c r="C108" s="44" t="s">
        <v>255</v>
      </c>
      <c r="D108" s="44">
        <v>8</v>
      </c>
      <c r="E108" s="44"/>
      <c r="F108" s="32">
        <v>80</v>
      </c>
      <c r="G108" s="32"/>
      <c r="H108" s="44"/>
      <c r="I108" s="10"/>
    </row>
    <row r="109" ht="39" customHeight="1" spans="1:9">
      <c r="A109" s="44">
        <v>107</v>
      </c>
      <c r="B109" s="44"/>
      <c r="C109" s="44" t="s">
        <v>256</v>
      </c>
      <c r="D109" s="44">
        <v>8</v>
      </c>
      <c r="E109" s="44"/>
      <c r="F109" s="32">
        <v>40</v>
      </c>
      <c r="G109" s="32"/>
      <c r="H109" s="44"/>
      <c r="I109" s="10"/>
    </row>
    <row r="110" ht="39" customHeight="1" spans="1:9">
      <c r="A110" s="44">
        <v>108</v>
      </c>
      <c r="B110" s="44"/>
      <c r="C110" s="44" t="s">
        <v>248</v>
      </c>
      <c r="D110" s="44">
        <v>8</v>
      </c>
      <c r="E110" s="44"/>
      <c r="F110" s="32">
        <v>160</v>
      </c>
      <c r="G110" s="32"/>
      <c r="H110" s="44"/>
      <c r="I110" s="10"/>
    </row>
    <row r="111" ht="39" customHeight="1" spans="1:9">
      <c r="A111" s="44">
        <v>109</v>
      </c>
      <c r="B111" s="44"/>
      <c r="C111" s="44" t="s">
        <v>257</v>
      </c>
      <c r="D111" s="44">
        <v>8</v>
      </c>
      <c r="E111" s="44"/>
      <c r="F111" s="32">
        <v>200</v>
      </c>
      <c r="G111" s="32"/>
      <c r="H111" s="44"/>
      <c r="I111" s="10"/>
    </row>
    <row r="112" ht="39" customHeight="1" spans="1:9">
      <c r="A112" s="44">
        <v>110</v>
      </c>
      <c r="B112" s="44"/>
      <c r="C112" s="44" t="s">
        <v>258</v>
      </c>
      <c r="D112" s="44">
        <v>8</v>
      </c>
      <c r="E112" s="44"/>
      <c r="F112" s="32">
        <v>200</v>
      </c>
      <c r="G112" s="32"/>
      <c r="H112" s="44"/>
      <c r="I112" s="10"/>
    </row>
    <row r="113" ht="39" customHeight="1" spans="1:9">
      <c r="A113" s="44">
        <v>111</v>
      </c>
      <c r="B113" s="44"/>
      <c r="C113" s="44" t="s">
        <v>259</v>
      </c>
      <c r="D113" s="44">
        <v>8</v>
      </c>
      <c r="E113" s="44"/>
      <c r="F113" s="32">
        <v>160</v>
      </c>
      <c r="G113" s="32"/>
      <c r="H113" s="44"/>
      <c r="I113" s="10"/>
    </row>
    <row r="114" ht="39" customHeight="1" spans="1:9">
      <c r="A114" s="44">
        <v>112</v>
      </c>
      <c r="B114" s="44"/>
      <c r="C114" s="44" t="s">
        <v>260</v>
      </c>
      <c r="D114" s="44">
        <v>8</v>
      </c>
      <c r="E114" s="44"/>
      <c r="F114" s="32">
        <v>400</v>
      </c>
      <c r="G114" s="32"/>
      <c r="H114" s="44"/>
      <c r="I114" s="10"/>
    </row>
    <row r="115" ht="39" customHeight="1" spans="1:9">
      <c r="A115" s="44">
        <v>113</v>
      </c>
      <c r="B115" s="44"/>
      <c r="C115" s="44" t="s">
        <v>261</v>
      </c>
      <c r="D115" s="44">
        <v>8</v>
      </c>
      <c r="E115" s="44"/>
      <c r="F115" s="32">
        <v>160</v>
      </c>
      <c r="G115" s="32"/>
      <c r="H115" s="44"/>
      <c r="I115" s="10"/>
    </row>
    <row r="116" ht="39" customHeight="1" spans="1:9">
      <c r="A116" s="44">
        <v>114</v>
      </c>
      <c r="B116" s="44"/>
      <c r="C116" s="44" t="s">
        <v>262</v>
      </c>
      <c r="D116" s="44">
        <v>8</v>
      </c>
      <c r="E116" s="44"/>
      <c r="F116" s="32">
        <v>160</v>
      </c>
      <c r="G116" s="32"/>
      <c r="H116" s="44"/>
      <c r="I116" s="10"/>
    </row>
    <row r="117" ht="39" customHeight="1" spans="1:9">
      <c r="A117" s="44">
        <v>115</v>
      </c>
      <c r="B117" s="44"/>
      <c r="C117" s="44" t="s">
        <v>263</v>
      </c>
      <c r="D117" s="44">
        <v>8</v>
      </c>
      <c r="E117" s="44"/>
      <c r="F117" s="32">
        <v>200</v>
      </c>
      <c r="G117" s="32"/>
      <c r="H117" s="44"/>
      <c r="I117" s="10"/>
    </row>
    <row r="118" ht="39" customHeight="1" spans="1:9">
      <c r="A118" s="44">
        <v>116</v>
      </c>
      <c r="B118" s="44"/>
      <c r="C118" s="44" t="s">
        <v>264</v>
      </c>
      <c r="D118" s="44">
        <v>8</v>
      </c>
      <c r="E118" s="44"/>
      <c r="F118" s="32">
        <v>200</v>
      </c>
      <c r="G118" s="32"/>
      <c r="H118" s="44"/>
      <c r="I118" s="10"/>
    </row>
    <row r="119" ht="39" customHeight="1" spans="1:9">
      <c r="A119" s="44">
        <v>117</v>
      </c>
      <c r="B119" s="44"/>
      <c r="C119" s="44" t="s">
        <v>265</v>
      </c>
      <c r="D119" s="44">
        <v>8</v>
      </c>
      <c r="E119" s="44"/>
      <c r="F119" s="32">
        <v>200</v>
      </c>
      <c r="G119" s="32"/>
      <c r="H119" s="44"/>
      <c r="I119" s="10"/>
    </row>
    <row r="120" ht="39" customHeight="1" spans="1:9">
      <c r="A120" s="44">
        <v>118</v>
      </c>
      <c r="B120" s="44"/>
      <c r="C120" s="44" t="s">
        <v>266</v>
      </c>
      <c r="D120" s="44">
        <v>8</v>
      </c>
      <c r="E120" s="44"/>
      <c r="F120" s="32">
        <v>400</v>
      </c>
      <c r="G120" s="32"/>
      <c r="H120" s="44"/>
      <c r="I120" s="10"/>
    </row>
    <row r="121" ht="39" customHeight="1" spans="1:9">
      <c r="A121" s="44">
        <v>119</v>
      </c>
      <c r="B121" s="44" t="s">
        <v>267</v>
      </c>
      <c r="C121" s="44" t="s">
        <v>255</v>
      </c>
      <c r="D121" s="44">
        <v>4</v>
      </c>
      <c r="E121" s="44" t="s">
        <v>98</v>
      </c>
      <c r="F121" s="32">
        <v>80</v>
      </c>
      <c r="G121" s="32"/>
      <c r="H121" s="44"/>
      <c r="I121" s="10"/>
    </row>
    <row r="122" ht="39" customHeight="1" spans="1:9">
      <c r="A122" s="44">
        <v>120</v>
      </c>
      <c r="B122" s="44"/>
      <c r="C122" s="44" t="s">
        <v>254</v>
      </c>
      <c r="D122" s="44">
        <v>4</v>
      </c>
      <c r="E122" s="44"/>
      <c r="F122" s="32">
        <v>80</v>
      </c>
      <c r="G122" s="32"/>
      <c r="H122" s="44"/>
      <c r="I122" s="10"/>
    </row>
    <row r="123" ht="39" customHeight="1" spans="1:9">
      <c r="A123" s="44">
        <v>121</v>
      </c>
      <c r="B123" s="44"/>
      <c r="C123" s="44" t="s">
        <v>248</v>
      </c>
      <c r="D123" s="44">
        <v>4</v>
      </c>
      <c r="E123" s="44"/>
      <c r="F123" s="32">
        <v>160</v>
      </c>
      <c r="G123" s="32"/>
      <c r="H123" s="44"/>
      <c r="I123" s="10"/>
    </row>
    <row r="124" ht="39" customHeight="1" spans="1:9">
      <c r="A124" s="44">
        <v>122</v>
      </c>
      <c r="B124" s="44"/>
      <c r="C124" s="44" t="s">
        <v>262</v>
      </c>
      <c r="D124" s="44">
        <v>4</v>
      </c>
      <c r="E124" s="44"/>
      <c r="F124" s="32">
        <v>160</v>
      </c>
      <c r="G124" s="32"/>
      <c r="H124" s="44"/>
      <c r="I124" s="10"/>
    </row>
    <row r="125" ht="39" customHeight="1" spans="1:9">
      <c r="A125" s="44">
        <v>123</v>
      </c>
      <c r="B125" s="44"/>
      <c r="C125" s="44" t="s">
        <v>257</v>
      </c>
      <c r="D125" s="44">
        <v>4</v>
      </c>
      <c r="E125" s="44"/>
      <c r="F125" s="32">
        <v>200</v>
      </c>
      <c r="G125" s="32"/>
      <c r="H125" s="44"/>
      <c r="I125" s="10"/>
    </row>
    <row r="126" ht="39" customHeight="1" spans="1:9">
      <c r="A126" s="44">
        <v>124</v>
      </c>
      <c r="B126" s="44"/>
      <c r="C126" s="44" t="s">
        <v>268</v>
      </c>
      <c r="D126" s="44">
        <v>4</v>
      </c>
      <c r="E126" s="44"/>
      <c r="F126" s="32">
        <v>400</v>
      </c>
      <c r="G126" s="32"/>
      <c r="H126" s="44"/>
      <c r="I126" s="10"/>
    </row>
    <row r="127" ht="39" customHeight="1" spans="1:9">
      <c r="A127" s="44">
        <v>125</v>
      </c>
      <c r="B127" s="44"/>
      <c r="C127" s="44" t="s">
        <v>256</v>
      </c>
      <c r="D127" s="44">
        <v>4</v>
      </c>
      <c r="E127" s="44"/>
      <c r="F127" s="32">
        <v>40</v>
      </c>
      <c r="G127" s="32"/>
      <c r="H127" s="44"/>
      <c r="I127" s="10"/>
    </row>
    <row r="128" ht="39" customHeight="1" spans="1:9">
      <c r="A128" s="44">
        <v>126</v>
      </c>
      <c r="B128" s="44"/>
      <c r="C128" s="44" t="s">
        <v>269</v>
      </c>
      <c r="D128" s="44">
        <v>4</v>
      </c>
      <c r="E128" s="44"/>
      <c r="F128" s="32">
        <v>200</v>
      </c>
      <c r="G128" s="32"/>
      <c r="H128" s="44"/>
      <c r="I128" s="10"/>
    </row>
    <row r="129" ht="39" customHeight="1" spans="1:9">
      <c r="A129" s="44">
        <v>127</v>
      </c>
      <c r="B129" s="44"/>
      <c r="C129" s="44" t="s">
        <v>270</v>
      </c>
      <c r="D129" s="44">
        <v>4</v>
      </c>
      <c r="E129" s="44"/>
      <c r="F129" s="32">
        <v>160</v>
      </c>
      <c r="G129" s="32"/>
      <c r="H129" s="44"/>
      <c r="I129" s="10"/>
    </row>
    <row r="130" ht="39" customHeight="1" spans="1:9">
      <c r="A130" s="44">
        <v>128</v>
      </c>
      <c r="B130" s="44"/>
      <c r="C130" s="44" t="s">
        <v>261</v>
      </c>
      <c r="D130" s="44">
        <v>4</v>
      </c>
      <c r="E130" s="44"/>
      <c r="F130" s="32">
        <v>160</v>
      </c>
      <c r="G130" s="32"/>
      <c r="H130" s="44"/>
      <c r="I130" s="10"/>
    </row>
    <row r="131" ht="39" customHeight="1" spans="1:9">
      <c r="A131" s="44">
        <v>129</v>
      </c>
      <c r="B131" s="44" t="s">
        <v>271</v>
      </c>
      <c r="C131" s="44" t="s">
        <v>272</v>
      </c>
      <c r="D131" s="44">
        <v>2</v>
      </c>
      <c r="E131" s="44" t="s">
        <v>98</v>
      </c>
      <c r="F131" s="32">
        <v>400</v>
      </c>
      <c r="G131" s="32"/>
      <c r="H131" s="44"/>
      <c r="I131" s="10"/>
    </row>
    <row r="132" ht="39" customHeight="1" spans="1:9">
      <c r="A132" s="44">
        <v>130</v>
      </c>
      <c r="B132" s="44"/>
      <c r="C132" s="44" t="s">
        <v>273</v>
      </c>
      <c r="D132" s="44">
        <v>2</v>
      </c>
      <c r="E132" s="44"/>
      <c r="F132" s="32">
        <v>480</v>
      </c>
      <c r="G132" s="32"/>
      <c r="H132" s="44"/>
      <c r="I132" s="10"/>
    </row>
    <row r="133" ht="39" customHeight="1" spans="1:9">
      <c r="A133" s="44">
        <v>131</v>
      </c>
      <c r="B133" s="44" t="s">
        <v>274</v>
      </c>
      <c r="C133" s="44" t="s">
        <v>275</v>
      </c>
      <c r="D133" s="44">
        <v>2</v>
      </c>
      <c r="E133" s="44" t="s">
        <v>98</v>
      </c>
      <c r="F133" s="32">
        <v>80</v>
      </c>
      <c r="G133" s="32"/>
      <c r="H133" s="44"/>
      <c r="I133" s="10"/>
    </row>
    <row r="134" ht="39" customHeight="1" spans="1:9">
      <c r="A134" s="44">
        <v>132</v>
      </c>
      <c r="B134" s="44"/>
      <c r="C134" s="44" t="s">
        <v>276</v>
      </c>
      <c r="D134" s="44">
        <v>2</v>
      </c>
      <c r="E134" s="44"/>
      <c r="F134" s="32">
        <v>240</v>
      </c>
      <c r="G134" s="32"/>
      <c r="H134" s="44"/>
      <c r="I134" s="10"/>
    </row>
    <row r="135" ht="39" customHeight="1" spans="1:9">
      <c r="A135" s="44">
        <v>133</v>
      </c>
      <c r="B135" s="44"/>
      <c r="C135" s="44" t="s">
        <v>155</v>
      </c>
      <c r="D135" s="44">
        <v>2</v>
      </c>
      <c r="E135" s="44"/>
      <c r="F135" s="32">
        <v>240</v>
      </c>
      <c r="G135" s="32"/>
      <c r="H135" s="44"/>
      <c r="I135" s="10"/>
    </row>
    <row r="136" ht="39" customHeight="1" spans="1:9">
      <c r="A136" s="44">
        <v>134</v>
      </c>
      <c r="B136" s="44"/>
      <c r="C136" s="44" t="s">
        <v>277</v>
      </c>
      <c r="D136" s="44">
        <v>2</v>
      </c>
      <c r="E136" s="44"/>
      <c r="F136" s="32">
        <v>480</v>
      </c>
      <c r="G136" s="32"/>
      <c r="H136" s="44"/>
      <c r="I136" s="10"/>
    </row>
    <row r="137" ht="39" customHeight="1" spans="1:9">
      <c r="A137" s="44">
        <v>135</v>
      </c>
      <c r="B137" s="44" t="s">
        <v>278</v>
      </c>
      <c r="C137" s="44" t="s">
        <v>279</v>
      </c>
      <c r="D137" s="44">
        <v>1</v>
      </c>
      <c r="E137" s="44" t="s">
        <v>98</v>
      </c>
      <c r="F137" s="32">
        <v>400</v>
      </c>
      <c r="G137" s="32"/>
      <c r="H137" s="44"/>
      <c r="I137" s="10"/>
    </row>
    <row r="138" ht="39" customHeight="1" spans="1:9">
      <c r="A138" s="44">
        <v>136</v>
      </c>
      <c r="B138" s="44"/>
      <c r="C138" s="44" t="s">
        <v>280</v>
      </c>
      <c r="D138" s="44">
        <v>1</v>
      </c>
      <c r="E138" s="44"/>
      <c r="F138" s="32">
        <v>480</v>
      </c>
      <c r="G138" s="32"/>
      <c r="H138" s="44"/>
      <c r="I138" s="10"/>
    </row>
    <row r="139" ht="39" customHeight="1" spans="1:9">
      <c r="A139" s="44">
        <v>137</v>
      </c>
      <c r="B139" s="44"/>
      <c r="C139" s="44" t="s">
        <v>281</v>
      </c>
      <c r="D139" s="44">
        <v>1</v>
      </c>
      <c r="E139" s="44"/>
      <c r="F139" s="32">
        <v>320</v>
      </c>
      <c r="G139" s="32"/>
      <c r="H139" s="44"/>
      <c r="I139" s="10"/>
    </row>
    <row r="140" ht="39" customHeight="1" spans="1:9">
      <c r="A140" s="44">
        <v>138</v>
      </c>
      <c r="B140" s="44"/>
      <c r="C140" s="44" t="s">
        <v>212</v>
      </c>
      <c r="D140" s="44">
        <v>1</v>
      </c>
      <c r="E140" s="44"/>
      <c r="F140" s="32">
        <v>320</v>
      </c>
      <c r="G140" s="32"/>
      <c r="H140" s="44"/>
      <c r="I140" s="10"/>
    </row>
    <row r="141" ht="39" customHeight="1" spans="1:9">
      <c r="A141" s="44">
        <v>139</v>
      </c>
      <c r="B141" s="44"/>
      <c r="C141" s="44" t="s">
        <v>282</v>
      </c>
      <c r="D141" s="44">
        <v>1</v>
      </c>
      <c r="E141" s="44"/>
      <c r="F141" s="32">
        <v>400</v>
      </c>
      <c r="G141" s="32"/>
      <c r="H141" s="44"/>
      <c r="I141" s="10"/>
    </row>
    <row r="142" ht="39" customHeight="1" spans="1:9">
      <c r="A142" s="44">
        <v>140</v>
      </c>
      <c r="B142" s="44"/>
      <c r="C142" s="44" t="s">
        <v>283</v>
      </c>
      <c r="D142" s="44">
        <v>1</v>
      </c>
      <c r="E142" s="44"/>
      <c r="F142" s="32">
        <v>320</v>
      </c>
      <c r="G142" s="32"/>
      <c r="H142" s="44"/>
      <c r="I142" s="10"/>
    </row>
    <row r="143" ht="39" customHeight="1" spans="1:9">
      <c r="A143" s="44">
        <v>141</v>
      </c>
      <c r="B143" s="44"/>
      <c r="C143" s="44" t="s">
        <v>284</v>
      </c>
      <c r="D143" s="44">
        <v>1</v>
      </c>
      <c r="E143" s="44"/>
      <c r="F143" s="32">
        <v>80</v>
      </c>
      <c r="G143" s="32"/>
      <c r="H143" s="44"/>
      <c r="I143" s="10"/>
    </row>
    <row r="144" ht="39" customHeight="1" spans="1:9">
      <c r="A144" s="44">
        <v>142</v>
      </c>
      <c r="B144" s="44" t="s">
        <v>285</v>
      </c>
      <c r="C144" s="44" t="s">
        <v>286</v>
      </c>
      <c r="D144" s="44">
        <v>5</v>
      </c>
      <c r="E144" s="44" t="s">
        <v>98</v>
      </c>
      <c r="F144" s="32">
        <v>40</v>
      </c>
      <c r="G144" s="32"/>
      <c r="H144" s="44"/>
      <c r="I144" s="10"/>
    </row>
    <row r="145" ht="39" customHeight="1" spans="1:9">
      <c r="A145" s="44">
        <v>143</v>
      </c>
      <c r="B145" s="44"/>
      <c r="C145" s="44" t="s">
        <v>287</v>
      </c>
      <c r="D145" s="44">
        <v>5</v>
      </c>
      <c r="E145" s="44"/>
      <c r="F145" s="32">
        <v>160</v>
      </c>
      <c r="G145" s="32"/>
      <c r="H145" s="44"/>
      <c r="I145" s="10"/>
    </row>
    <row r="146" ht="39" customHeight="1" spans="1:9">
      <c r="A146" s="44">
        <v>144</v>
      </c>
      <c r="B146" s="44"/>
      <c r="C146" s="44" t="s">
        <v>288</v>
      </c>
      <c r="D146" s="44">
        <v>5</v>
      </c>
      <c r="E146" s="44"/>
      <c r="F146" s="32">
        <v>80</v>
      </c>
      <c r="G146" s="32"/>
      <c r="H146" s="44"/>
      <c r="I146" s="10"/>
    </row>
    <row r="147" ht="39" customHeight="1" spans="1:9">
      <c r="A147" s="44">
        <v>145</v>
      </c>
      <c r="B147" s="44" t="s">
        <v>289</v>
      </c>
      <c r="C147" s="44" t="s">
        <v>286</v>
      </c>
      <c r="D147" s="44">
        <v>5</v>
      </c>
      <c r="E147" s="44" t="s">
        <v>98</v>
      </c>
      <c r="F147" s="32">
        <v>40</v>
      </c>
      <c r="G147" s="32"/>
      <c r="H147" s="44"/>
      <c r="I147" s="10"/>
    </row>
    <row r="148" ht="39" customHeight="1" spans="1:9">
      <c r="A148" s="44">
        <v>146</v>
      </c>
      <c r="B148" s="44"/>
      <c r="C148" s="44" t="s">
        <v>290</v>
      </c>
      <c r="D148" s="44">
        <v>5</v>
      </c>
      <c r="E148" s="44"/>
      <c r="F148" s="32">
        <v>40</v>
      </c>
      <c r="G148" s="32"/>
      <c r="H148" s="44"/>
      <c r="I148" s="10"/>
    </row>
    <row r="149" ht="39" customHeight="1" spans="1:9">
      <c r="A149" s="44">
        <v>147</v>
      </c>
      <c r="B149" s="44"/>
      <c r="C149" s="44" t="s">
        <v>287</v>
      </c>
      <c r="D149" s="44">
        <v>5</v>
      </c>
      <c r="E149" s="44"/>
      <c r="F149" s="32">
        <v>160</v>
      </c>
      <c r="G149" s="32"/>
      <c r="H149" s="44"/>
      <c r="I149" s="10"/>
    </row>
    <row r="150" ht="39" customHeight="1" spans="1:9">
      <c r="A150" s="44">
        <v>148</v>
      </c>
      <c r="B150" s="44"/>
      <c r="C150" s="44" t="s">
        <v>288</v>
      </c>
      <c r="D150" s="44">
        <v>5</v>
      </c>
      <c r="E150" s="44"/>
      <c r="F150" s="32">
        <v>80</v>
      </c>
      <c r="G150" s="32"/>
      <c r="H150" s="44"/>
      <c r="I150" s="10"/>
    </row>
    <row r="151" ht="39" customHeight="1" spans="1:9">
      <c r="A151" s="44">
        <v>149</v>
      </c>
      <c r="B151" s="44" t="s">
        <v>291</v>
      </c>
      <c r="C151" s="44" t="s">
        <v>286</v>
      </c>
      <c r="D151" s="44">
        <v>8</v>
      </c>
      <c r="E151" s="44" t="s">
        <v>98</v>
      </c>
      <c r="F151" s="32">
        <v>40</v>
      </c>
      <c r="G151" s="32"/>
      <c r="H151" s="44"/>
      <c r="I151" s="10"/>
    </row>
    <row r="152" ht="39" customHeight="1" spans="1:9">
      <c r="A152" s="44">
        <v>150</v>
      </c>
      <c r="B152" s="44"/>
      <c r="C152" s="44" t="s">
        <v>292</v>
      </c>
      <c r="D152" s="44">
        <v>8</v>
      </c>
      <c r="E152" s="44"/>
      <c r="F152" s="32">
        <v>80</v>
      </c>
      <c r="G152" s="32"/>
      <c r="H152" s="44"/>
      <c r="I152" s="10"/>
    </row>
    <row r="153" ht="39" customHeight="1" spans="1:9">
      <c r="A153" s="44">
        <v>151</v>
      </c>
      <c r="B153" s="44"/>
      <c r="C153" s="44" t="s">
        <v>293</v>
      </c>
      <c r="D153" s="44">
        <v>8</v>
      </c>
      <c r="E153" s="44"/>
      <c r="F153" s="32">
        <v>160</v>
      </c>
      <c r="G153" s="32"/>
      <c r="H153" s="44"/>
      <c r="I153" s="10"/>
    </row>
    <row r="154" ht="39" customHeight="1" spans="1:9">
      <c r="A154" s="44">
        <v>152</v>
      </c>
      <c r="B154" s="44"/>
      <c r="C154" s="44" t="s">
        <v>294</v>
      </c>
      <c r="D154" s="44">
        <v>8</v>
      </c>
      <c r="E154" s="44"/>
      <c r="F154" s="32">
        <v>200</v>
      </c>
      <c r="G154" s="32"/>
      <c r="H154" s="44"/>
      <c r="I154" s="10"/>
    </row>
    <row r="155" ht="39" customHeight="1" spans="1:9">
      <c r="A155" s="44">
        <v>153</v>
      </c>
      <c r="B155" s="44"/>
      <c r="C155" s="44" t="s">
        <v>295</v>
      </c>
      <c r="D155" s="44">
        <v>8</v>
      </c>
      <c r="E155" s="44"/>
      <c r="F155" s="32">
        <v>240</v>
      </c>
      <c r="G155" s="32"/>
      <c r="H155" s="44"/>
      <c r="I155" s="10"/>
    </row>
    <row r="156" ht="39" customHeight="1" spans="1:9">
      <c r="A156" s="44">
        <v>154</v>
      </c>
      <c r="B156" s="44"/>
      <c r="C156" s="44" t="s">
        <v>296</v>
      </c>
      <c r="D156" s="44">
        <v>8</v>
      </c>
      <c r="E156" s="44"/>
      <c r="F156" s="32">
        <v>800</v>
      </c>
      <c r="G156" s="32"/>
      <c r="H156" s="44"/>
      <c r="I156" s="10"/>
    </row>
    <row r="157" ht="39" customHeight="1" spans="1:9">
      <c r="A157" s="44">
        <v>155</v>
      </c>
      <c r="B157" s="44" t="s">
        <v>297</v>
      </c>
      <c r="C157" s="44" t="s">
        <v>286</v>
      </c>
      <c r="D157" s="44">
        <v>8</v>
      </c>
      <c r="E157" s="45" t="s">
        <v>98</v>
      </c>
      <c r="F157" s="32">
        <v>40</v>
      </c>
      <c r="G157" s="32"/>
      <c r="H157" s="44"/>
      <c r="I157" s="10"/>
    </row>
    <row r="158" ht="39" customHeight="1" spans="1:9">
      <c r="A158" s="44">
        <v>156</v>
      </c>
      <c r="B158" s="44"/>
      <c r="C158" s="44" t="s">
        <v>292</v>
      </c>
      <c r="D158" s="44">
        <v>8</v>
      </c>
      <c r="E158" s="45"/>
      <c r="F158" s="32">
        <v>80</v>
      </c>
      <c r="G158" s="32"/>
      <c r="H158" s="44"/>
      <c r="I158" s="10"/>
    </row>
    <row r="159" ht="39" customHeight="1" spans="1:9">
      <c r="A159" s="44">
        <v>157</v>
      </c>
      <c r="B159" s="44"/>
      <c r="C159" s="44" t="s">
        <v>298</v>
      </c>
      <c r="D159" s="44">
        <v>8</v>
      </c>
      <c r="E159" s="45"/>
      <c r="F159" s="32">
        <v>160</v>
      </c>
      <c r="G159" s="32"/>
      <c r="H159" s="44"/>
      <c r="I159" s="10"/>
    </row>
    <row r="160" ht="39" customHeight="1" spans="1:9">
      <c r="A160" s="44">
        <v>158</v>
      </c>
      <c r="B160" s="44"/>
      <c r="C160" s="44" t="s">
        <v>299</v>
      </c>
      <c r="D160" s="44">
        <v>8</v>
      </c>
      <c r="E160" s="45"/>
      <c r="F160" s="32">
        <v>160</v>
      </c>
      <c r="G160" s="32"/>
      <c r="H160" s="44"/>
      <c r="I160" s="10"/>
    </row>
    <row r="161" ht="39" customHeight="1" spans="1:9">
      <c r="A161" s="44">
        <v>159</v>
      </c>
      <c r="B161" s="44"/>
      <c r="C161" s="44" t="s">
        <v>294</v>
      </c>
      <c r="D161" s="44">
        <v>8</v>
      </c>
      <c r="E161" s="45"/>
      <c r="F161" s="32">
        <v>200</v>
      </c>
      <c r="G161" s="32"/>
      <c r="H161" s="44"/>
      <c r="I161" s="10"/>
    </row>
    <row r="162" ht="39" customHeight="1" spans="1:9">
      <c r="A162" s="44">
        <v>160</v>
      </c>
      <c r="B162" s="44" t="s">
        <v>300</v>
      </c>
      <c r="C162" s="44" t="s">
        <v>286</v>
      </c>
      <c r="D162" s="44">
        <v>4</v>
      </c>
      <c r="E162" s="45" t="s">
        <v>98</v>
      </c>
      <c r="F162" s="32">
        <v>40</v>
      </c>
      <c r="G162" s="32"/>
      <c r="H162" s="44"/>
      <c r="I162" s="10"/>
    </row>
    <row r="163" ht="39" customHeight="1" spans="1:9">
      <c r="A163" s="44">
        <v>161</v>
      </c>
      <c r="B163" s="44"/>
      <c r="C163" s="44" t="s">
        <v>292</v>
      </c>
      <c r="D163" s="44">
        <v>4</v>
      </c>
      <c r="E163" s="45"/>
      <c r="F163" s="32">
        <v>80</v>
      </c>
      <c r="G163" s="32"/>
      <c r="H163" s="44"/>
      <c r="I163" s="10"/>
    </row>
    <row r="164" ht="39" customHeight="1" spans="1:9">
      <c r="A164" s="44">
        <v>162</v>
      </c>
      <c r="B164" s="44"/>
      <c r="C164" s="44" t="s">
        <v>293</v>
      </c>
      <c r="D164" s="44">
        <v>4</v>
      </c>
      <c r="E164" s="45"/>
      <c r="F164" s="32">
        <v>160</v>
      </c>
      <c r="G164" s="32"/>
      <c r="H164" s="44"/>
      <c r="I164" s="10"/>
    </row>
    <row r="165" ht="39" customHeight="1" spans="1:9">
      <c r="A165" s="44">
        <v>163</v>
      </c>
      <c r="B165" s="44"/>
      <c r="C165" s="44" t="s">
        <v>296</v>
      </c>
      <c r="D165" s="44">
        <v>4</v>
      </c>
      <c r="E165" s="45"/>
      <c r="F165" s="32">
        <v>800</v>
      </c>
      <c r="G165" s="32"/>
      <c r="H165" s="44"/>
      <c r="I165" s="10"/>
    </row>
    <row r="166" ht="39" customHeight="1" spans="1:9">
      <c r="A166" s="44">
        <v>164</v>
      </c>
      <c r="B166" s="44" t="s">
        <v>301</v>
      </c>
      <c r="C166" s="44" t="s">
        <v>286</v>
      </c>
      <c r="D166" s="44">
        <v>4</v>
      </c>
      <c r="E166" s="45" t="s">
        <v>98</v>
      </c>
      <c r="F166" s="32">
        <v>40</v>
      </c>
      <c r="G166" s="32"/>
      <c r="H166" s="44"/>
      <c r="I166" s="10"/>
    </row>
    <row r="167" ht="39" customHeight="1" spans="1:9">
      <c r="A167" s="44">
        <v>165</v>
      </c>
      <c r="B167" s="44"/>
      <c r="C167" s="44" t="s">
        <v>292</v>
      </c>
      <c r="D167" s="44">
        <v>4</v>
      </c>
      <c r="E167" s="45"/>
      <c r="F167" s="32">
        <v>80</v>
      </c>
      <c r="G167" s="32"/>
      <c r="H167" s="44"/>
      <c r="I167" s="10"/>
    </row>
    <row r="168" ht="39" customHeight="1" spans="1:9">
      <c r="A168" s="44">
        <v>166</v>
      </c>
      <c r="B168" s="44"/>
      <c r="C168" s="44" t="s">
        <v>296</v>
      </c>
      <c r="D168" s="44">
        <v>4</v>
      </c>
      <c r="E168" s="45"/>
      <c r="F168" s="32">
        <v>800</v>
      </c>
      <c r="G168" s="32"/>
      <c r="H168" s="44"/>
      <c r="I168" s="10"/>
    </row>
    <row r="169" ht="39" customHeight="1" spans="1:9">
      <c r="A169" s="44">
        <v>167</v>
      </c>
      <c r="B169" s="44" t="s">
        <v>302</v>
      </c>
      <c r="C169" s="44" t="s">
        <v>286</v>
      </c>
      <c r="D169" s="44">
        <v>8</v>
      </c>
      <c r="E169" s="45" t="s">
        <v>98</v>
      </c>
      <c r="F169" s="32">
        <v>40</v>
      </c>
      <c r="G169" s="32"/>
      <c r="H169" s="44"/>
      <c r="I169" s="10"/>
    </row>
    <row r="170" ht="39" customHeight="1" spans="1:9">
      <c r="A170" s="44">
        <v>168</v>
      </c>
      <c r="B170" s="44"/>
      <c r="C170" s="44" t="s">
        <v>292</v>
      </c>
      <c r="D170" s="44">
        <v>8</v>
      </c>
      <c r="E170" s="45"/>
      <c r="F170" s="32">
        <v>80</v>
      </c>
      <c r="G170" s="32"/>
      <c r="H170" s="44"/>
      <c r="I170" s="10"/>
    </row>
    <row r="171" ht="39" customHeight="1" spans="1:9">
      <c r="A171" s="44">
        <v>169</v>
      </c>
      <c r="B171" s="44"/>
      <c r="C171" s="44" t="s">
        <v>293</v>
      </c>
      <c r="D171" s="44">
        <v>8</v>
      </c>
      <c r="E171" s="45"/>
      <c r="F171" s="32">
        <v>160</v>
      </c>
      <c r="G171" s="32"/>
      <c r="H171" s="44"/>
      <c r="I171" s="10"/>
    </row>
    <row r="172" ht="39" customHeight="1" spans="1:9">
      <c r="A172" s="44">
        <v>170</v>
      </c>
      <c r="B172" s="44"/>
      <c r="C172" s="44" t="s">
        <v>303</v>
      </c>
      <c r="D172" s="44">
        <v>8</v>
      </c>
      <c r="E172" s="45"/>
      <c r="F172" s="32">
        <v>320</v>
      </c>
      <c r="G172" s="32"/>
      <c r="H172" s="44"/>
      <c r="I172" s="10"/>
    </row>
    <row r="173" ht="39" customHeight="1" spans="1:9">
      <c r="A173" s="44">
        <v>171</v>
      </c>
      <c r="B173" s="44"/>
      <c r="C173" s="44" t="s">
        <v>296</v>
      </c>
      <c r="D173" s="44">
        <v>8</v>
      </c>
      <c r="E173" s="45"/>
      <c r="F173" s="32">
        <v>800</v>
      </c>
      <c r="G173" s="32"/>
      <c r="H173" s="44"/>
      <c r="I173" s="10"/>
    </row>
    <row r="174" ht="39" customHeight="1" spans="1:9">
      <c r="A174" s="44">
        <v>172</v>
      </c>
      <c r="B174" s="44" t="s">
        <v>304</v>
      </c>
      <c r="C174" s="44" t="s">
        <v>286</v>
      </c>
      <c r="D174" s="44">
        <v>8</v>
      </c>
      <c r="E174" s="45" t="s">
        <v>98</v>
      </c>
      <c r="F174" s="32">
        <v>1080</v>
      </c>
      <c r="G174" s="32"/>
      <c r="H174" s="44"/>
      <c r="I174" s="10"/>
    </row>
    <row r="175" ht="39" customHeight="1" spans="1:9">
      <c r="A175" s="44">
        <v>173</v>
      </c>
      <c r="B175" s="44"/>
      <c r="C175" s="44" t="s">
        <v>292</v>
      </c>
      <c r="D175" s="44">
        <v>8</v>
      </c>
      <c r="E175" s="45"/>
      <c r="F175" s="32">
        <v>80</v>
      </c>
      <c r="G175" s="32"/>
      <c r="H175" s="44"/>
      <c r="I175" s="10"/>
    </row>
    <row r="176" ht="39" customHeight="1" spans="1:9">
      <c r="A176" s="44">
        <v>174</v>
      </c>
      <c r="B176" s="44"/>
      <c r="C176" s="44" t="s">
        <v>298</v>
      </c>
      <c r="D176" s="44">
        <v>8</v>
      </c>
      <c r="E176" s="45"/>
      <c r="F176" s="32">
        <v>160</v>
      </c>
      <c r="G176" s="32"/>
      <c r="H176" s="44"/>
      <c r="I176" s="10"/>
    </row>
    <row r="177" ht="39" customHeight="1" spans="1:9">
      <c r="A177" s="44">
        <v>175</v>
      </c>
      <c r="B177" s="44"/>
      <c r="C177" s="44" t="s">
        <v>296</v>
      </c>
      <c r="D177" s="44">
        <v>8</v>
      </c>
      <c r="E177" s="45"/>
      <c r="F177" s="32">
        <v>800</v>
      </c>
      <c r="G177" s="32"/>
      <c r="H177" s="44"/>
      <c r="I177" s="10"/>
    </row>
    <row r="178" ht="39" customHeight="1" spans="1:9">
      <c r="A178" s="44">
        <v>176</v>
      </c>
      <c r="B178" s="44" t="s">
        <v>305</v>
      </c>
      <c r="C178" s="44" t="s">
        <v>306</v>
      </c>
      <c r="D178" s="44">
        <v>4</v>
      </c>
      <c r="E178" s="44" t="s">
        <v>98</v>
      </c>
      <c r="F178" s="32">
        <v>160</v>
      </c>
      <c r="G178" s="32"/>
      <c r="H178" s="44"/>
      <c r="I178" s="10"/>
    </row>
    <row r="179" ht="39" customHeight="1" spans="1:9">
      <c r="A179" s="44">
        <v>177</v>
      </c>
      <c r="B179" s="44"/>
      <c r="C179" s="44" t="s">
        <v>307</v>
      </c>
      <c r="D179" s="44">
        <v>4</v>
      </c>
      <c r="E179" s="44"/>
      <c r="F179" s="32">
        <v>160</v>
      </c>
      <c r="G179" s="32"/>
      <c r="H179" s="44"/>
      <c r="I179" s="10"/>
    </row>
    <row r="180" ht="39" customHeight="1" spans="1:9">
      <c r="A180" s="44">
        <v>178</v>
      </c>
      <c r="B180" s="44" t="s">
        <v>308</v>
      </c>
      <c r="C180" s="44" t="s">
        <v>150</v>
      </c>
      <c r="D180" s="44">
        <v>4</v>
      </c>
      <c r="E180" s="44" t="s">
        <v>98</v>
      </c>
      <c r="F180" s="32">
        <v>80</v>
      </c>
      <c r="G180" s="32"/>
      <c r="H180" s="44"/>
      <c r="I180" s="10"/>
    </row>
    <row r="181" ht="39" customHeight="1" spans="1:9">
      <c r="A181" s="44">
        <v>179</v>
      </c>
      <c r="B181" s="44"/>
      <c r="C181" s="44" t="s">
        <v>309</v>
      </c>
      <c r="D181" s="44">
        <v>4</v>
      </c>
      <c r="E181" s="44"/>
      <c r="F181" s="32">
        <v>160</v>
      </c>
      <c r="G181" s="32"/>
      <c r="H181" s="44"/>
      <c r="I181" s="10"/>
    </row>
    <row r="182" ht="39" customHeight="1" spans="1:9">
      <c r="A182" s="44">
        <v>180</v>
      </c>
      <c r="B182" s="44" t="s">
        <v>310</v>
      </c>
      <c r="C182" s="44" t="s">
        <v>311</v>
      </c>
      <c r="D182" s="44">
        <v>8</v>
      </c>
      <c r="E182" s="44" t="s">
        <v>98</v>
      </c>
      <c r="F182" s="32">
        <v>160</v>
      </c>
      <c r="G182" s="32"/>
      <c r="H182" s="44"/>
      <c r="I182" s="10"/>
    </row>
    <row r="183" ht="39" customHeight="1" spans="1:9">
      <c r="A183" s="44">
        <v>181</v>
      </c>
      <c r="B183" s="44"/>
      <c r="C183" s="44" t="s">
        <v>150</v>
      </c>
      <c r="D183" s="44">
        <v>8</v>
      </c>
      <c r="E183" s="44"/>
      <c r="F183" s="32">
        <v>80</v>
      </c>
      <c r="G183" s="32"/>
      <c r="H183" s="44"/>
      <c r="I183" s="10"/>
    </row>
    <row r="184" ht="39" customHeight="1" spans="1:9">
      <c r="A184" s="44">
        <v>182</v>
      </c>
      <c r="B184" s="44"/>
      <c r="C184" s="44" t="s">
        <v>312</v>
      </c>
      <c r="D184" s="44">
        <v>8</v>
      </c>
      <c r="E184" s="44"/>
      <c r="F184" s="32">
        <v>120</v>
      </c>
      <c r="G184" s="32"/>
      <c r="H184" s="44"/>
      <c r="I184" s="10"/>
    </row>
    <row r="185" ht="39" customHeight="1" spans="1:9">
      <c r="A185" s="44">
        <v>183</v>
      </c>
      <c r="B185" s="44"/>
      <c r="C185" s="44" t="s">
        <v>313</v>
      </c>
      <c r="D185" s="44">
        <v>8</v>
      </c>
      <c r="E185" s="44"/>
      <c r="F185" s="32">
        <v>120</v>
      </c>
      <c r="G185" s="32"/>
      <c r="H185" s="44"/>
      <c r="I185" s="10"/>
    </row>
    <row r="186" ht="39" customHeight="1" spans="1:9">
      <c r="A186" s="44">
        <v>184</v>
      </c>
      <c r="B186" s="44"/>
      <c r="C186" s="44" t="s">
        <v>314</v>
      </c>
      <c r="D186" s="44">
        <v>8</v>
      </c>
      <c r="E186" s="44"/>
      <c r="F186" s="32">
        <v>160</v>
      </c>
      <c r="G186" s="32"/>
      <c r="H186" s="44"/>
      <c r="I186" s="10"/>
    </row>
    <row r="187" ht="39" customHeight="1" spans="1:9">
      <c r="A187" s="44">
        <v>185</v>
      </c>
      <c r="B187" s="44"/>
      <c r="C187" s="44" t="s">
        <v>315</v>
      </c>
      <c r="D187" s="44">
        <v>8</v>
      </c>
      <c r="E187" s="44"/>
      <c r="F187" s="32">
        <v>240</v>
      </c>
      <c r="G187" s="32"/>
      <c r="H187" s="44"/>
      <c r="I187" s="10"/>
    </row>
    <row r="188" ht="39" customHeight="1" spans="1:9">
      <c r="A188" s="44">
        <v>186</v>
      </c>
      <c r="B188" s="44"/>
      <c r="C188" s="44" t="s">
        <v>316</v>
      </c>
      <c r="D188" s="44">
        <v>8</v>
      </c>
      <c r="E188" s="44"/>
      <c r="F188" s="32">
        <v>160</v>
      </c>
      <c r="G188" s="32"/>
      <c r="H188" s="44"/>
      <c r="I188" s="10"/>
    </row>
    <row r="189" ht="39" customHeight="1" spans="1:9">
      <c r="A189" s="44">
        <v>187</v>
      </c>
      <c r="B189" s="44" t="s">
        <v>317</v>
      </c>
      <c r="C189" s="44" t="s">
        <v>318</v>
      </c>
      <c r="D189" s="44">
        <v>6</v>
      </c>
      <c r="E189" s="44" t="s">
        <v>98</v>
      </c>
      <c r="F189" s="32">
        <v>640</v>
      </c>
      <c r="G189" s="32"/>
      <c r="H189" s="44"/>
      <c r="I189" s="10"/>
    </row>
    <row r="190" ht="39" customHeight="1" spans="1:9">
      <c r="A190" s="44">
        <v>188</v>
      </c>
      <c r="B190" s="44"/>
      <c r="C190" s="46" t="s">
        <v>319</v>
      </c>
      <c r="D190" s="44">
        <v>2</v>
      </c>
      <c r="E190" s="44"/>
      <c r="F190" s="32">
        <v>2800</v>
      </c>
      <c r="G190" s="32"/>
      <c r="H190" s="44"/>
      <c r="I190" s="10"/>
    </row>
    <row r="191" ht="39" customHeight="1" spans="1:9">
      <c r="A191" s="44">
        <v>189</v>
      </c>
      <c r="B191" s="44"/>
      <c r="C191" s="46" t="s">
        <v>320</v>
      </c>
      <c r="D191" s="44">
        <v>1</v>
      </c>
      <c r="E191" s="44"/>
      <c r="F191" s="32">
        <v>2000</v>
      </c>
      <c r="G191" s="32"/>
      <c r="H191" s="44"/>
      <c r="I191" s="10"/>
    </row>
    <row r="192" ht="39" customHeight="1" spans="1:9">
      <c r="A192" s="44">
        <v>190</v>
      </c>
      <c r="B192" s="44"/>
      <c r="C192" s="44" t="s">
        <v>321</v>
      </c>
      <c r="D192" s="44">
        <v>2</v>
      </c>
      <c r="E192" s="44"/>
      <c r="F192" s="32">
        <v>480</v>
      </c>
      <c r="G192" s="32"/>
      <c r="H192" s="44"/>
      <c r="I192" s="10"/>
    </row>
    <row r="193" ht="39" customHeight="1" spans="1:9">
      <c r="A193" s="44">
        <v>191</v>
      </c>
      <c r="B193" s="44"/>
      <c r="C193" s="44" t="s">
        <v>322</v>
      </c>
      <c r="D193" s="44">
        <v>6</v>
      </c>
      <c r="E193" s="44"/>
      <c r="F193" s="32">
        <v>400</v>
      </c>
      <c r="G193" s="32"/>
      <c r="H193" s="44"/>
      <c r="I193" s="10"/>
    </row>
    <row r="194" ht="39" customHeight="1" spans="1:9">
      <c r="A194" s="44">
        <v>192</v>
      </c>
      <c r="B194" s="44" t="s">
        <v>323</v>
      </c>
      <c r="C194" s="46" t="s">
        <v>324</v>
      </c>
      <c r="D194" s="44">
        <v>0</v>
      </c>
      <c r="E194" s="44" t="s">
        <v>98</v>
      </c>
      <c r="F194" s="32">
        <v>640</v>
      </c>
      <c r="G194" s="32"/>
      <c r="H194" s="44"/>
      <c r="I194" s="10"/>
    </row>
    <row r="195" ht="39" customHeight="1" spans="1:9">
      <c r="A195" s="44">
        <v>193</v>
      </c>
      <c r="B195" s="44"/>
      <c r="C195" s="44" t="s">
        <v>325</v>
      </c>
      <c r="D195" s="44">
        <v>0</v>
      </c>
      <c r="E195" s="44"/>
      <c r="F195" s="32">
        <v>160</v>
      </c>
      <c r="G195" s="32"/>
      <c r="H195" s="44"/>
      <c r="I195" s="10"/>
    </row>
    <row r="196" ht="39" customHeight="1" spans="1:9">
      <c r="A196" s="44">
        <v>194</v>
      </c>
      <c r="B196" s="44"/>
      <c r="C196" s="44" t="s">
        <v>326</v>
      </c>
      <c r="D196" s="44">
        <v>0</v>
      </c>
      <c r="E196" s="44"/>
      <c r="F196" s="32">
        <v>960</v>
      </c>
      <c r="G196" s="32"/>
      <c r="H196" s="44"/>
      <c r="I196" s="10"/>
    </row>
    <row r="197" ht="39" customHeight="1" spans="1:9">
      <c r="A197" s="44">
        <v>195</v>
      </c>
      <c r="B197" s="44"/>
      <c r="C197" s="44" t="s">
        <v>327</v>
      </c>
      <c r="D197" s="44">
        <v>0</v>
      </c>
      <c r="E197" s="44"/>
      <c r="F197" s="32">
        <v>640</v>
      </c>
      <c r="G197" s="32"/>
      <c r="H197" s="44"/>
      <c r="I197" s="10"/>
    </row>
    <row r="198" ht="39" customHeight="1" spans="1:9">
      <c r="A198" s="44">
        <v>196</v>
      </c>
      <c r="B198" s="44"/>
      <c r="C198" s="44" t="s">
        <v>328</v>
      </c>
      <c r="D198" s="44">
        <v>0</v>
      </c>
      <c r="E198" s="44"/>
      <c r="F198" s="32">
        <v>80</v>
      </c>
      <c r="G198" s="32"/>
      <c r="H198" s="44"/>
      <c r="I198" s="10"/>
    </row>
    <row r="199" ht="39" customHeight="1" spans="1:9">
      <c r="A199" s="44">
        <v>197</v>
      </c>
      <c r="B199" s="44" t="s">
        <v>329</v>
      </c>
      <c r="C199" s="46" t="s">
        <v>318</v>
      </c>
      <c r="D199" s="44">
        <v>0</v>
      </c>
      <c r="E199" s="44" t="s">
        <v>98</v>
      </c>
      <c r="F199" s="32">
        <v>640</v>
      </c>
      <c r="G199" s="32"/>
      <c r="H199" s="44"/>
      <c r="I199" s="10"/>
    </row>
    <row r="200" ht="39" customHeight="1" spans="1:9">
      <c r="A200" s="44">
        <v>198</v>
      </c>
      <c r="B200" s="44" t="s">
        <v>330</v>
      </c>
      <c r="C200" s="46" t="s">
        <v>331</v>
      </c>
      <c r="D200" s="44">
        <v>3</v>
      </c>
      <c r="E200" s="44"/>
      <c r="F200" s="32">
        <v>144</v>
      </c>
      <c r="G200" s="32"/>
      <c r="H200" s="44"/>
      <c r="I200" s="10"/>
    </row>
    <row r="201" ht="39" customHeight="1" spans="1:9">
      <c r="A201" s="44">
        <v>199</v>
      </c>
      <c r="B201" s="44"/>
      <c r="C201" s="44" t="s">
        <v>332</v>
      </c>
      <c r="D201" s="44">
        <v>3</v>
      </c>
      <c r="E201" s="44"/>
      <c r="F201" s="32">
        <v>160</v>
      </c>
      <c r="G201" s="32"/>
      <c r="H201" s="44"/>
      <c r="I201" s="10"/>
    </row>
    <row r="202" ht="39" customHeight="1" spans="1:9">
      <c r="A202" s="44">
        <v>200</v>
      </c>
      <c r="B202" s="44"/>
      <c r="C202" s="44" t="s">
        <v>333</v>
      </c>
      <c r="D202" s="44">
        <v>3</v>
      </c>
      <c r="E202" s="44"/>
      <c r="F202" s="32">
        <v>160</v>
      </c>
      <c r="G202" s="32"/>
      <c r="H202" s="44"/>
      <c r="I202" s="10"/>
    </row>
    <row r="203" ht="39" customHeight="1" spans="1:9">
      <c r="A203" s="44">
        <v>201</v>
      </c>
      <c r="B203" s="44"/>
      <c r="C203" s="44" t="s">
        <v>334</v>
      </c>
      <c r="D203" s="44">
        <v>3</v>
      </c>
      <c r="E203" s="44"/>
      <c r="F203" s="32">
        <v>120</v>
      </c>
      <c r="G203" s="32"/>
      <c r="H203" s="44"/>
      <c r="I203" s="10"/>
    </row>
    <row r="204" ht="39" customHeight="1" spans="1:9">
      <c r="A204" s="44">
        <v>202</v>
      </c>
      <c r="B204" s="44"/>
      <c r="C204" s="44" t="s">
        <v>335</v>
      </c>
      <c r="D204" s="44">
        <v>3</v>
      </c>
      <c r="E204" s="44"/>
      <c r="F204" s="32">
        <v>120</v>
      </c>
      <c r="G204" s="32"/>
      <c r="H204" s="44"/>
      <c r="I204" s="10"/>
    </row>
    <row r="205" ht="39" customHeight="1" spans="1:9">
      <c r="A205" s="44">
        <v>203</v>
      </c>
      <c r="B205" s="44"/>
      <c r="C205" s="44" t="s">
        <v>336</v>
      </c>
      <c r="D205" s="44">
        <v>2</v>
      </c>
      <c r="E205" s="44"/>
      <c r="F205" s="32">
        <v>480</v>
      </c>
      <c r="G205" s="32"/>
      <c r="H205" s="44"/>
      <c r="I205" s="10"/>
    </row>
    <row r="206" ht="39" customHeight="1" spans="1:9">
      <c r="A206" s="44">
        <v>204</v>
      </c>
      <c r="B206" s="44"/>
      <c r="C206" s="44" t="s">
        <v>337</v>
      </c>
      <c r="D206" s="44">
        <v>2</v>
      </c>
      <c r="E206" s="44"/>
      <c r="F206" s="32">
        <v>240</v>
      </c>
      <c r="G206" s="32"/>
      <c r="H206" s="44"/>
      <c r="I206" s="10"/>
    </row>
    <row r="207" ht="39" customHeight="1" spans="1:9">
      <c r="A207" s="44">
        <v>205</v>
      </c>
      <c r="B207" s="44"/>
      <c r="C207" s="44" t="s">
        <v>338</v>
      </c>
      <c r="D207" s="44">
        <v>2</v>
      </c>
      <c r="E207" s="44"/>
      <c r="F207" s="32">
        <v>160</v>
      </c>
      <c r="G207" s="32"/>
      <c r="H207" s="44"/>
      <c r="I207" s="10"/>
    </row>
    <row r="208" ht="39" customHeight="1" spans="1:9">
      <c r="A208" s="44">
        <v>206</v>
      </c>
      <c r="B208" s="44"/>
      <c r="C208" s="44" t="s">
        <v>339</v>
      </c>
      <c r="D208" s="44">
        <v>2</v>
      </c>
      <c r="E208" s="44"/>
      <c r="F208" s="32">
        <v>160</v>
      </c>
      <c r="G208" s="32"/>
      <c r="H208" s="44"/>
      <c r="I208" s="10"/>
    </row>
    <row r="209" ht="39" customHeight="1" spans="1:9">
      <c r="A209" s="44">
        <v>207</v>
      </c>
      <c r="B209" s="44" t="s">
        <v>340</v>
      </c>
      <c r="C209" s="44" t="s">
        <v>341</v>
      </c>
      <c r="D209" s="44">
        <v>3</v>
      </c>
      <c r="E209" s="44" t="s">
        <v>98</v>
      </c>
      <c r="F209" s="32">
        <v>8000</v>
      </c>
      <c r="G209" s="32"/>
      <c r="H209" s="44"/>
      <c r="I209" s="10"/>
    </row>
    <row r="210" ht="39" customHeight="1" spans="1:9">
      <c r="A210" s="44">
        <v>208</v>
      </c>
      <c r="B210" s="44"/>
      <c r="C210" s="44" t="s">
        <v>342</v>
      </c>
      <c r="D210" s="44">
        <v>3</v>
      </c>
      <c r="E210" s="44"/>
      <c r="F210" s="32">
        <v>1424</v>
      </c>
      <c r="G210" s="32"/>
      <c r="H210" s="44"/>
      <c r="I210" s="10"/>
    </row>
    <row r="211" ht="39" customHeight="1" spans="1:9">
      <c r="A211" s="44">
        <v>209</v>
      </c>
      <c r="B211" s="44"/>
      <c r="C211" s="44" t="s">
        <v>343</v>
      </c>
      <c r="D211" s="44">
        <v>3</v>
      </c>
      <c r="E211" s="44"/>
      <c r="F211" s="32">
        <v>640</v>
      </c>
      <c r="G211" s="32"/>
      <c r="H211" s="44"/>
      <c r="I211" s="10"/>
    </row>
    <row r="212" ht="39" customHeight="1" spans="1:9">
      <c r="A212" s="44">
        <v>210</v>
      </c>
      <c r="B212" s="44"/>
      <c r="C212" s="44" t="s">
        <v>344</v>
      </c>
      <c r="D212" s="44">
        <v>3</v>
      </c>
      <c r="E212" s="44"/>
      <c r="F212" s="32">
        <v>4800</v>
      </c>
      <c r="G212" s="32"/>
      <c r="H212" s="44"/>
      <c r="I212" s="10"/>
    </row>
    <row r="213" ht="39" customHeight="1" spans="1:9">
      <c r="A213" s="44">
        <v>211</v>
      </c>
      <c r="B213" s="44"/>
      <c r="C213" s="44" t="s">
        <v>345</v>
      </c>
      <c r="D213" s="44">
        <v>3</v>
      </c>
      <c r="E213" s="44"/>
      <c r="F213" s="32">
        <v>400</v>
      </c>
      <c r="G213" s="32"/>
      <c r="H213" s="44"/>
      <c r="I213" s="10"/>
    </row>
    <row r="214" ht="39" customHeight="1" spans="1:9">
      <c r="A214" s="44">
        <v>212</v>
      </c>
      <c r="B214" s="44"/>
      <c r="C214" s="44" t="s">
        <v>346</v>
      </c>
      <c r="D214" s="44">
        <v>3</v>
      </c>
      <c r="E214" s="44"/>
      <c r="F214" s="32">
        <v>400</v>
      </c>
      <c r="G214" s="32"/>
      <c r="H214" s="44"/>
      <c r="I214" s="10"/>
    </row>
    <row r="215" ht="39" customHeight="1" spans="1:9">
      <c r="A215" s="44">
        <v>213</v>
      </c>
      <c r="B215" s="44"/>
      <c r="C215" s="44" t="s">
        <v>347</v>
      </c>
      <c r="D215" s="44">
        <v>3</v>
      </c>
      <c r="E215" s="44"/>
      <c r="F215" s="32">
        <v>80</v>
      </c>
      <c r="G215" s="32"/>
      <c r="H215" s="44"/>
      <c r="I215" s="10"/>
    </row>
    <row r="216" ht="39" customHeight="1" spans="1:9">
      <c r="A216" s="44">
        <v>214</v>
      </c>
      <c r="B216" s="44" t="s">
        <v>348</v>
      </c>
      <c r="C216" s="44" t="s">
        <v>349</v>
      </c>
      <c r="D216" s="44">
        <v>3</v>
      </c>
      <c r="E216" s="44" t="s">
        <v>98</v>
      </c>
      <c r="F216" s="32">
        <v>160</v>
      </c>
      <c r="G216" s="32"/>
      <c r="H216" s="44"/>
      <c r="I216" s="10"/>
    </row>
    <row r="217" ht="39" customHeight="1" spans="1:9">
      <c r="A217" s="44">
        <v>215</v>
      </c>
      <c r="B217" s="44"/>
      <c r="C217" s="44" t="s">
        <v>350</v>
      </c>
      <c r="D217" s="44">
        <v>3</v>
      </c>
      <c r="E217" s="44"/>
      <c r="F217" s="32">
        <v>80</v>
      </c>
      <c r="G217" s="32"/>
      <c r="H217" s="44"/>
      <c r="I217" s="10"/>
    </row>
    <row r="218" ht="39" customHeight="1" spans="1:9">
      <c r="A218" s="44">
        <v>216</v>
      </c>
      <c r="B218" s="44"/>
      <c r="C218" s="44" t="s">
        <v>351</v>
      </c>
      <c r="D218" s="44">
        <v>3</v>
      </c>
      <c r="E218" s="44"/>
      <c r="F218" s="32">
        <v>120</v>
      </c>
      <c r="G218" s="32"/>
      <c r="H218" s="44"/>
      <c r="I218" s="10"/>
    </row>
    <row r="219" ht="39" customHeight="1" spans="1:9">
      <c r="A219" s="44">
        <v>217</v>
      </c>
      <c r="B219" s="44"/>
      <c r="C219" s="44" t="s">
        <v>352</v>
      </c>
      <c r="D219" s="44">
        <v>3</v>
      </c>
      <c r="E219" s="44"/>
      <c r="F219" s="32">
        <v>80</v>
      </c>
      <c r="G219" s="32"/>
      <c r="H219" s="44"/>
      <c r="I219" s="10"/>
    </row>
    <row r="220" ht="39" customHeight="1" spans="1:9">
      <c r="A220" s="44">
        <v>218</v>
      </c>
      <c r="B220" s="44"/>
      <c r="C220" s="44" t="s">
        <v>353</v>
      </c>
      <c r="D220" s="44">
        <v>3</v>
      </c>
      <c r="E220" s="44"/>
      <c r="F220" s="32">
        <v>400</v>
      </c>
      <c r="G220" s="32"/>
      <c r="H220" s="44"/>
      <c r="I220" s="10"/>
    </row>
    <row r="221" ht="39" customHeight="1" spans="1:9">
      <c r="A221" s="44">
        <v>219</v>
      </c>
      <c r="B221" s="44"/>
      <c r="C221" s="44" t="s">
        <v>354</v>
      </c>
      <c r="D221" s="44">
        <v>3</v>
      </c>
      <c r="E221" s="44"/>
      <c r="F221" s="32">
        <v>400</v>
      </c>
      <c r="G221" s="32"/>
      <c r="H221" s="44"/>
      <c r="I221" s="10"/>
    </row>
    <row r="222" ht="39" customHeight="1" spans="1:9">
      <c r="A222" s="44">
        <v>220</v>
      </c>
      <c r="B222" s="48" t="s">
        <v>355</v>
      </c>
      <c r="C222" s="49" t="s">
        <v>290</v>
      </c>
      <c r="D222" s="44">
        <v>2</v>
      </c>
      <c r="E222" s="48" t="s">
        <v>98</v>
      </c>
      <c r="F222" s="32">
        <v>40</v>
      </c>
      <c r="G222" s="50"/>
      <c r="H222" s="45"/>
      <c r="I222" s="10"/>
    </row>
    <row r="223" ht="39" customHeight="1" spans="1:9">
      <c r="A223" s="44">
        <v>221</v>
      </c>
      <c r="B223" s="48"/>
      <c r="C223" s="49" t="s">
        <v>356</v>
      </c>
      <c r="D223" s="44">
        <v>2</v>
      </c>
      <c r="E223" s="48"/>
      <c r="F223" s="32">
        <v>120</v>
      </c>
      <c r="G223" s="50"/>
      <c r="H223" s="45"/>
      <c r="I223" s="10"/>
    </row>
    <row r="224" ht="39" customHeight="1" spans="1:9">
      <c r="A224" s="44">
        <v>222</v>
      </c>
      <c r="B224" s="48"/>
      <c r="C224" s="49" t="s">
        <v>357</v>
      </c>
      <c r="D224" s="44">
        <v>2</v>
      </c>
      <c r="E224" s="48"/>
      <c r="F224" s="32">
        <v>240</v>
      </c>
      <c r="G224" s="50"/>
      <c r="H224" s="45"/>
      <c r="I224" s="10"/>
    </row>
    <row r="225" ht="39" customHeight="1" spans="1:9">
      <c r="A225" s="44">
        <v>223</v>
      </c>
      <c r="B225" s="48"/>
      <c r="C225" s="49" t="s">
        <v>358</v>
      </c>
      <c r="D225" s="44">
        <v>2</v>
      </c>
      <c r="E225" s="48"/>
      <c r="F225" s="32">
        <v>480</v>
      </c>
      <c r="G225" s="50"/>
      <c r="H225" s="45"/>
      <c r="I225" s="10"/>
    </row>
    <row r="226" ht="39" customHeight="1" spans="1:9">
      <c r="A226" s="44">
        <v>224</v>
      </c>
      <c r="B226" s="48"/>
      <c r="C226" s="49" t="s">
        <v>359</v>
      </c>
      <c r="D226" s="44">
        <v>2</v>
      </c>
      <c r="E226" s="48"/>
      <c r="F226" s="32">
        <v>160</v>
      </c>
      <c r="G226" s="50"/>
      <c r="H226" s="45"/>
      <c r="I226" s="10"/>
    </row>
    <row r="227" ht="39" customHeight="1" spans="1:9">
      <c r="A227" s="44">
        <v>225</v>
      </c>
      <c r="B227" s="48"/>
      <c r="C227" s="49" t="s">
        <v>360</v>
      </c>
      <c r="D227" s="44">
        <v>2</v>
      </c>
      <c r="E227" s="48"/>
      <c r="F227" s="32">
        <v>120</v>
      </c>
      <c r="G227" s="50"/>
      <c r="H227" s="45"/>
      <c r="I227" s="10"/>
    </row>
    <row r="228" ht="39" customHeight="1" spans="1:9">
      <c r="A228" s="44">
        <v>226</v>
      </c>
      <c r="B228" s="48"/>
      <c r="C228" s="49" t="s">
        <v>361</v>
      </c>
      <c r="D228" s="44">
        <v>2</v>
      </c>
      <c r="E228" s="48"/>
      <c r="F228" s="32">
        <v>400</v>
      </c>
      <c r="G228" s="50"/>
      <c r="H228" s="45"/>
      <c r="I228" s="10"/>
    </row>
    <row r="229" ht="39" customHeight="1" spans="1:9">
      <c r="A229" s="44">
        <v>227</v>
      </c>
      <c r="B229" s="48" t="s">
        <v>362</v>
      </c>
      <c r="C229" s="49" t="s">
        <v>290</v>
      </c>
      <c r="D229" s="44">
        <v>2</v>
      </c>
      <c r="E229" s="48" t="s">
        <v>98</v>
      </c>
      <c r="F229" s="32">
        <v>40</v>
      </c>
      <c r="G229" s="50"/>
      <c r="H229" s="45"/>
      <c r="I229" s="10"/>
    </row>
    <row r="230" ht="39" customHeight="1" spans="1:9">
      <c r="A230" s="44">
        <v>228</v>
      </c>
      <c r="B230" s="48"/>
      <c r="C230" s="49" t="s">
        <v>356</v>
      </c>
      <c r="D230" s="44">
        <v>2</v>
      </c>
      <c r="E230" s="48"/>
      <c r="F230" s="32">
        <v>120</v>
      </c>
      <c r="G230" s="50"/>
      <c r="H230" s="45"/>
      <c r="I230" s="10"/>
    </row>
    <row r="231" ht="39" customHeight="1" spans="1:9">
      <c r="A231" s="44">
        <v>229</v>
      </c>
      <c r="B231" s="48"/>
      <c r="C231" s="49" t="s">
        <v>357</v>
      </c>
      <c r="D231" s="44">
        <v>2</v>
      </c>
      <c r="E231" s="48"/>
      <c r="F231" s="32">
        <v>240</v>
      </c>
      <c r="G231" s="50"/>
      <c r="H231" s="45"/>
      <c r="I231" s="10"/>
    </row>
    <row r="232" ht="39" customHeight="1" spans="1:9">
      <c r="A232" s="44">
        <v>230</v>
      </c>
      <c r="B232" s="48"/>
      <c r="C232" s="49" t="s">
        <v>359</v>
      </c>
      <c r="D232" s="44">
        <v>2</v>
      </c>
      <c r="E232" s="48"/>
      <c r="F232" s="32">
        <v>160</v>
      </c>
      <c r="G232" s="50"/>
      <c r="H232" s="45"/>
      <c r="I232" s="10"/>
    </row>
    <row r="233" ht="39" customHeight="1" spans="1:9">
      <c r="A233" s="44">
        <v>231</v>
      </c>
      <c r="B233" s="48"/>
      <c r="C233" s="49" t="s">
        <v>360</v>
      </c>
      <c r="D233" s="44">
        <v>2</v>
      </c>
      <c r="E233" s="48"/>
      <c r="F233" s="32">
        <v>120</v>
      </c>
      <c r="G233" s="50"/>
      <c r="H233" s="45"/>
      <c r="I233" s="10"/>
    </row>
    <row r="234" ht="39" customHeight="1" spans="1:9">
      <c r="A234" s="44">
        <v>232</v>
      </c>
      <c r="B234" s="48"/>
      <c r="C234" s="49" t="s">
        <v>363</v>
      </c>
      <c r="D234" s="44">
        <v>2</v>
      </c>
      <c r="E234" s="48"/>
      <c r="F234" s="32">
        <v>480</v>
      </c>
      <c r="G234" s="50"/>
      <c r="H234" s="45"/>
      <c r="I234" s="10"/>
    </row>
    <row r="235" ht="39" customHeight="1" spans="1:9">
      <c r="A235" s="44">
        <v>233</v>
      </c>
      <c r="B235" s="48"/>
      <c r="C235" s="49" t="s">
        <v>358</v>
      </c>
      <c r="D235" s="44">
        <v>2</v>
      </c>
      <c r="E235" s="48"/>
      <c r="F235" s="32">
        <v>480</v>
      </c>
      <c r="G235" s="50"/>
      <c r="H235" s="45"/>
      <c r="I235" s="10"/>
    </row>
    <row r="236" ht="39" customHeight="1" spans="1:9">
      <c r="A236" s="44">
        <v>234</v>
      </c>
      <c r="B236" s="48"/>
      <c r="C236" s="49" t="s">
        <v>361</v>
      </c>
      <c r="D236" s="44">
        <v>2</v>
      </c>
      <c r="E236" s="48"/>
      <c r="F236" s="32">
        <v>400</v>
      </c>
      <c r="G236" s="50"/>
      <c r="H236" s="45"/>
      <c r="I236" s="10"/>
    </row>
    <row r="237" ht="39" customHeight="1" spans="1:9">
      <c r="A237" s="44">
        <v>235</v>
      </c>
      <c r="B237" s="48" t="s">
        <v>364</v>
      </c>
      <c r="C237" s="49" t="s">
        <v>290</v>
      </c>
      <c r="D237" s="44">
        <v>5</v>
      </c>
      <c r="E237" s="48" t="s">
        <v>98</v>
      </c>
      <c r="F237" s="32">
        <v>40</v>
      </c>
      <c r="G237" s="50"/>
      <c r="H237" s="45"/>
      <c r="I237" s="10"/>
    </row>
    <row r="238" ht="39" customHeight="1" spans="1:9">
      <c r="A238" s="44">
        <v>236</v>
      </c>
      <c r="B238" s="48"/>
      <c r="C238" s="49" t="s">
        <v>356</v>
      </c>
      <c r="D238" s="44">
        <v>5</v>
      </c>
      <c r="E238" s="48"/>
      <c r="F238" s="32">
        <v>120</v>
      </c>
      <c r="G238" s="50"/>
      <c r="H238" s="45"/>
      <c r="I238" s="10"/>
    </row>
    <row r="239" ht="39" customHeight="1" spans="1:9">
      <c r="A239" s="44">
        <v>237</v>
      </c>
      <c r="B239" s="48"/>
      <c r="C239" s="49" t="s">
        <v>365</v>
      </c>
      <c r="D239" s="44">
        <v>5</v>
      </c>
      <c r="E239" s="48"/>
      <c r="F239" s="32">
        <v>80</v>
      </c>
      <c r="G239" s="50"/>
      <c r="H239" s="45"/>
      <c r="I239" s="10"/>
    </row>
    <row r="240" ht="39" customHeight="1" spans="1:9">
      <c r="A240" s="44">
        <v>238</v>
      </c>
      <c r="B240" s="48"/>
      <c r="C240" s="49" t="s">
        <v>366</v>
      </c>
      <c r="D240" s="44">
        <v>5</v>
      </c>
      <c r="E240" s="48"/>
      <c r="F240" s="32">
        <v>80</v>
      </c>
      <c r="G240" s="50"/>
      <c r="H240" s="45"/>
      <c r="I240" s="10"/>
    </row>
    <row r="241" ht="39" customHeight="1" spans="1:9">
      <c r="A241" s="44">
        <v>239</v>
      </c>
      <c r="B241" s="48"/>
      <c r="C241" s="49" t="s">
        <v>359</v>
      </c>
      <c r="D241" s="44">
        <v>5</v>
      </c>
      <c r="E241" s="48"/>
      <c r="F241" s="32">
        <v>160</v>
      </c>
      <c r="G241" s="50"/>
      <c r="H241" s="45"/>
      <c r="I241" s="10"/>
    </row>
    <row r="242" ht="39" customHeight="1" spans="1:9">
      <c r="A242" s="44">
        <v>240</v>
      </c>
      <c r="B242" s="48"/>
      <c r="C242" s="49" t="s">
        <v>360</v>
      </c>
      <c r="D242" s="44">
        <v>5</v>
      </c>
      <c r="E242" s="48"/>
      <c r="F242" s="32">
        <v>120</v>
      </c>
      <c r="G242" s="50"/>
      <c r="H242" s="45"/>
      <c r="I242" s="10"/>
    </row>
    <row r="243" ht="39" customHeight="1" spans="1:9">
      <c r="A243" s="44">
        <v>241</v>
      </c>
      <c r="B243" s="48"/>
      <c r="C243" s="49" t="s">
        <v>361</v>
      </c>
      <c r="D243" s="44">
        <v>5</v>
      </c>
      <c r="E243" s="48"/>
      <c r="F243" s="32">
        <v>400</v>
      </c>
      <c r="G243" s="50"/>
      <c r="H243" s="45"/>
      <c r="I243" s="10"/>
    </row>
    <row r="244" ht="39" customHeight="1" spans="1:9">
      <c r="A244" s="44">
        <v>242</v>
      </c>
      <c r="B244" s="48"/>
      <c r="C244" s="49" t="s">
        <v>367</v>
      </c>
      <c r="D244" s="44">
        <v>5</v>
      </c>
      <c r="E244" s="48"/>
      <c r="F244" s="32">
        <v>80</v>
      </c>
      <c r="G244" s="50"/>
      <c r="H244" s="45"/>
      <c r="I244" s="10"/>
    </row>
    <row r="245" ht="39" customHeight="1" spans="1:9">
      <c r="A245" s="44">
        <v>243</v>
      </c>
      <c r="B245" s="48"/>
      <c r="C245" s="49" t="s">
        <v>368</v>
      </c>
      <c r="D245" s="44">
        <v>5</v>
      </c>
      <c r="E245" s="48"/>
      <c r="F245" s="32">
        <v>80</v>
      </c>
      <c r="G245" s="50"/>
      <c r="H245" s="45"/>
      <c r="I245" s="10"/>
    </row>
    <row r="246" ht="39" customHeight="1" spans="1:9">
      <c r="A246" s="44">
        <v>244</v>
      </c>
      <c r="B246" s="48"/>
      <c r="C246" s="49" t="s">
        <v>369</v>
      </c>
      <c r="D246" s="44">
        <v>5</v>
      </c>
      <c r="E246" s="48"/>
      <c r="F246" s="32">
        <v>48</v>
      </c>
      <c r="G246" s="50"/>
      <c r="H246" s="45"/>
      <c r="I246" s="10"/>
    </row>
    <row r="247" ht="39" customHeight="1" spans="1:9">
      <c r="A247" s="44">
        <v>245</v>
      </c>
      <c r="B247" s="48" t="s">
        <v>370</v>
      </c>
      <c r="C247" s="49" t="s">
        <v>290</v>
      </c>
      <c r="D247" s="44">
        <v>15</v>
      </c>
      <c r="E247" s="48" t="s">
        <v>98</v>
      </c>
      <c r="F247" s="32">
        <v>40</v>
      </c>
      <c r="G247" s="50"/>
      <c r="H247" s="45"/>
      <c r="I247" s="10"/>
    </row>
    <row r="248" ht="39" customHeight="1" spans="1:9">
      <c r="A248" s="44">
        <v>246</v>
      </c>
      <c r="B248" s="48"/>
      <c r="C248" s="49" t="s">
        <v>371</v>
      </c>
      <c r="D248" s="44">
        <v>15</v>
      </c>
      <c r="E248" s="48"/>
      <c r="F248" s="32">
        <v>320</v>
      </c>
      <c r="G248" s="50"/>
      <c r="H248" s="45"/>
      <c r="I248" s="10"/>
    </row>
    <row r="249" ht="39" customHeight="1" spans="1:9">
      <c r="A249" s="44">
        <v>247</v>
      </c>
      <c r="B249" s="48"/>
      <c r="C249" s="49" t="s">
        <v>372</v>
      </c>
      <c r="D249" s="44">
        <v>15</v>
      </c>
      <c r="E249" s="48"/>
      <c r="F249" s="32">
        <v>600</v>
      </c>
      <c r="G249" s="50"/>
      <c r="H249" s="45"/>
      <c r="I249" s="10"/>
    </row>
    <row r="250" ht="39" customHeight="1" spans="1:9">
      <c r="A250" s="44">
        <v>248</v>
      </c>
      <c r="B250" s="48"/>
      <c r="C250" s="49" t="s">
        <v>360</v>
      </c>
      <c r="D250" s="44">
        <v>15</v>
      </c>
      <c r="E250" s="48"/>
      <c r="F250" s="32">
        <v>600</v>
      </c>
      <c r="G250" s="50"/>
      <c r="H250" s="45"/>
      <c r="I250" s="10"/>
    </row>
    <row r="251" ht="39" customHeight="1" spans="1:9">
      <c r="A251" s="44">
        <v>249</v>
      </c>
      <c r="B251" s="48"/>
      <c r="C251" s="49" t="s">
        <v>373</v>
      </c>
      <c r="D251" s="44">
        <v>15</v>
      </c>
      <c r="E251" s="48"/>
      <c r="F251" s="32">
        <v>600</v>
      </c>
      <c r="G251" s="50"/>
      <c r="H251" s="45"/>
      <c r="I251" s="10"/>
    </row>
    <row r="252" ht="39" customHeight="1" spans="1:9">
      <c r="A252" s="44">
        <v>250</v>
      </c>
      <c r="B252" s="48" t="s">
        <v>374</v>
      </c>
      <c r="C252" s="49" t="s">
        <v>290</v>
      </c>
      <c r="D252" s="44">
        <v>5</v>
      </c>
      <c r="E252" s="48" t="s">
        <v>98</v>
      </c>
      <c r="F252" s="32">
        <v>40</v>
      </c>
      <c r="G252" s="50"/>
      <c r="H252" s="45"/>
      <c r="I252" s="10"/>
    </row>
    <row r="253" ht="39" customHeight="1" spans="1:9">
      <c r="A253" s="44">
        <v>251</v>
      </c>
      <c r="B253" s="48"/>
      <c r="C253" s="49" t="s">
        <v>356</v>
      </c>
      <c r="D253" s="44">
        <v>5</v>
      </c>
      <c r="E253" s="48"/>
      <c r="F253" s="32">
        <v>120</v>
      </c>
      <c r="G253" s="50"/>
      <c r="H253" s="45"/>
      <c r="I253" s="10"/>
    </row>
    <row r="254" ht="39" customHeight="1" spans="1:9">
      <c r="A254" s="44">
        <v>252</v>
      </c>
      <c r="B254" s="48"/>
      <c r="C254" s="49" t="s">
        <v>365</v>
      </c>
      <c r="D254" s="44">
        <v>5</v>
      </c>
      <c r="E254" s="48"/>
      <c r="F254" s="32">
        <v>80</v>
      </c>
      <c r="G254" s="50"/>
      <c r="H254" s="45"/>
      <c r="I254" s="10"/>
    </row>
    <row r="255" ht="39" customHeight="1" spans="1:9">
      <c r="A255" s="44">
        <v>253</v>
      </c>
      <c r="B255" s="48"/>
      <c r="C255" s="49" t="s">
        <v>366</v>
      </c>
      <c r="D255" s="44">
        <v>5</v>
      </c>
      <c r="E255" s="48"/>
      <c r="F255" s="32">
        <v>80</v>
      </c>
      <c r="G255" s="50"/>
      <c r="H255" s="45"/>
      <c r="I255" s="10"/>
    </row>
    <row r="256" ht="39" customHeight="1" spans="1:9">
      <c r="A256" s="44">
        <v>254</v>
      </c>
      <c r="B256" s="48"/>
      <c r="C256" s="49" t="s">
        <v>359</v>
      </c>
      <c r="D256" s="44">
        <v>5</v>
      </c>
      <c r="E256" s="48"/>
      <c r="F256" s="32">
        <v>160</v>
      </c>
      <c r="G256" s="50"/>
      <c r="H256" s="45"/>
      <c r="I256" s="10"/>
    </row>
    <row r="257" ht="39" customHeight="1" spans="1:9">
      <c r="A257" s="44">
        <v>255</v>
      </c>
      <c r="B257" s="48"/>
      <c r="C257" s="49" t="s">
        <v>360</v>
      </c>
      <c r="D257" s="44">
        <v>5</v>
      </c>
      <c r="E257" s="48"/>
      <c r="F257" s="32">
        <v>120</v>
      </c>
      <c r="G257" s="50"/>
      <c r="H257" s="45"/>
      <c r="I257" s="10"/>
    </row>
    <row r="258" ht="39" customHeight="1" spans="1:9">
      <c r="A258" s="44">
        <v>256</v>
      </c>
      <c r="B258" s="48"/>
      <c r="C258" s="49" t="s">
        <v>361</v>
      </c>
      <c r="D258" s="44">
        <v>5</v>
      </c>
      <c r="E258" s="48"/>
      <c r="F258" s="32">
        <v>400</v>
      </c>
      <c r="G258" s="50"/>
      <c r="H258" s="45"/>
      <c r="I258" s="10"/>
    </row>
    <row r="259" ht="39" customHeight="1" spans="1:9">
      <c r="A259" s="44">
        <v>257</v>
      </c>
      <c r="B259" s="48"/>
      <c r="C259" s="49" t="s">
        <v>367</v>
      </c>
      <c r="D259" s="44">
        <v>5</v>
      </c>
      <c r="E259" s="48"/>
      <c r="F259" s="32">
        <v>80</v>
      </c>
      <c r="G259" s="50"/>
      <c r="H259" s="45"/>
      <c r="I259" s="10"/>
    </row>
    <row r="260" ht="39" customHeight="1" spans="1:9">
      <c r="A260" s="44">
        <v>258</v>
      </c>
      <c r="B260" s="48"/>
      <c r="C260" s="49" t="s">
        <v>368</v>
      </c>
      <c r="D260" s="44">
        <v>5</v>
      </c>
      <c r="E260" s="48"/>
      <c r="F260" s="32">
        <v>80</v>
      </c>
      <c r="G260" s="50"/>
      <c r="H260" s="45"/>
      <c r="I260" s="10"/>
    </row>
    <row r="261" ht="56" customHeight="1" spans="1:9">
      <c r="A261" s="44">
        <v>259</v>
      </c>
      <c r="B261" s="51" t="s">
        <v>375</v>
      </c>
      <c r="C261" s="51" t="s">
        <v>376</v>
      </c>
      <c r="D261" s="51">
        <v>10</v>
      </c>
      <c r="E261" s="51" t="s">
        <v>98</v>
      </c>
      <c r="F261" s="32">
        <v>920</v>
      </c>
      <c r="G261" s="50"/>
      <c r="H261" s="51"/>
      <c r="I261" s="10"/>
    </row>
    <row r="262" ht="39" customHeight="1" spans="1:9">
      <c r="A262" s="44">
        <v>260</v>
      </c>
      <c r="B262" s="44" t="s">
        <v>377</v>
      </c>
      <c r="C262" s="44" t="s">
        <v>378</v>
      </c>
      <c r="D262" s="44">
        <v>5</v>
      </c>
      <c r="E262" s="44" t="s">
        <v>98</v>
      </c>
      <c r="F262" s="32">
        <v>2400</v>
      </c>
      <c r="G262" s="50"/>
      <c r="H262" s="44"/>
      <c r="I262" s="10"/>
    </row>
    <row r="263" ht="39" customHeight="1" spans="1:9">
      <c r="A263" s="44">
        <v>261</v>
      </c>
      <c r="B263" s="44" t="s">
        <v>379</v>
      </c>
      <c r="C263" s="44" t="s">
        <v>380</v>
      </c>
      <c r="D263" s="44">
        <v>5</v>
      </c>
      <c r="E263" s="44" t="s">
        <v>98</v>
      </c>
      <c r="F263" s="32">
        <v>400</v>
      </c>
      <c r="G263" s="50"/>
      <c r="H263" s="44"/>
      <c r="I263" s="10"/>
    </row>
    <row r="264" ht="39" customHeight="1" spans="1:9">
      <c r="A264" s="44">
        <v>262</v>
      </c>
      <c r="B264" s="44" t="s">
        <v>381</v>
      </c>
      <c r="C264" s="49" t="s">
        <v>382</v>
      </c>
      <c r="D264" s="45">
        <v>4</v>
      </c>
      <c r="E264" s="44" t="s">
        <v>98</v>
      </c>
      <c r="F264" s="32">
        <v>800</v>
      </c>
      <c r="G264" s="50"/>
      <c r="H264" s="44"/>
      <c r="I264" s="10"/>
    </row>
    <row r="265" ht="39" customHeight="1" spans="1:9">
      <c r="A265" s="44">
        <v>263</v>
      </c>
      <c r="B265" s="44" t="s">
        <v>383</v>
      </c>
      <c r="C265" s="44" t="s">
        <v>384</v>
      </c>
      <c r="D265" s="45">
        <v>4</v>
      </c>
      <c r="E265" s="44" t="s">
        <v>98</v>
      </c>
      <c r="F265" s="32">
        <v>800</v>
      </c>
      <c r="G265" s="50"/>
      <c r="H265" s="48"/>
      <c r="I265" s="10"/>
    </row>
    <row r="266" ht="39" customHeight="1" spans="1:9">
      <c r="A266" s="44">
        <v>264</v>
      </c>
      <c r="B266" s="44" t="s">
        <v>385</v>
      </c>
      <c r="C266" s="48" t="s">
        <v>386</v>
      </c>
      <c r="D266" s="45">
        <v>4</v>
      </c>
      <c r="E266" s="44" t="s">
        <v>98</v>
      </c>
      <c r="F266" s="32">
        <v>960</v>
      </c>
      <c r="G266" s="50"/>
      <c r="H266" s="52"/>
      <c r="I266" s="10"/>
    </row>
    <row r="267" ht="39" customHeight="1" spans="1:9">
      <c r="A267" s="44">
        <v>265</v>
      </c>
      <c r="B267" s="44" t="s">
        <v>387</v>
      </c>
      <c r="C267" s="44" t="s">
        <v>388</v>
      </c>
      <c r="D267" s="45">
        <v>4</v>
      </c>
      <c r="E267" s="44" t="s">
        <v>98</v>
      </c>
      <c r="F267" s="32">
        <v>800</v>
      </c>
      <c r="G267" s="50"/>
      <c r="H267" s="44"/>
      <c r="I267" s="10"/>
    </row>
    <row r="268" ht="39" customHeight="1" spans="1:9">
      <c r="A268" s="44">
        <v>266</v>
      </c>
      <c r="B268" s="44" t="s">
        <v>389</v>
      </c>
      <c r="C268" s="44" t="s">
        <v>390</v>
      </c>
      <c r="D268" s="45">
        <v>4</v>
      </c>
      <c r="E268" s="44" t="s">
        <v>98</v>
      </c>
      <c r="F268" s="32">
        <v>880</v>
      </c>
      <c r="G268" s="50"/>
      <c r="H268" s="44"/>
      <c r="I268" s="10"/>
    </row>
    <row r="269" ht="39" customHeight="1" spans="1:9">
      <c r="A269" s="44">
        <v>267</v>
      </c>
      <c r="B269" s="44" t="s">
        <v>391</v>
      </c>
      <c r="C269" s="44" t="s">
        <v>392</v>
      </c>
      <c r="D269" s="44">
        <v>1</v>
      </c>
      <c r="E269" s="44" t="s">
        <v>98</v>
      </c>
      <c r="F269" s="32">
        <v>3920</v>
      </c>
      <c r="G269" s="50"/>
      <c r="H269" s="44"/>
      <c r="I269" s="10"/>
    </row>
    <row r="270" ht="37.5" customHeight="1" spans="1:9">
      <c r="A270" s="7" t="s">
        <v>13</v>
      </c>
      <c r="B270" s="7"/>
      <c r="C270" s="10"/>
      <c r="D270" s="7"/>
      <c r="E270" s="7"/>
      <c r="F270" s="8"/>
      <c r="G270" s="14"/>
      <c r="H270" s="10"/>
      <c r="I270" s="10"/>
    </row>
  </sheetData>
  <mergeCells count="102">
    <mergeCell ref="A1:I1"/>
    <mergeCell ref="A270:E270"/>
    <mergeCell ref="B3:B6"/>
    <mergeCell ref="B7:B17"/>
    <mergeCell ref="B18:B20"/>
    <mergeCell ref="B22:B24"/>
    <mergeCell ref="B25:B27"/>
    <mergeCell ref="B28:B30"/>
    <mergeCell ref="B31:B34"/>
    <mergeCell ref="B35:B36"/>
    <mergeCell ref="B37:B41"/>
    <mergeCell ref="B42:B45"/>
    <mergeCell ref="B46:B47"/>
    <mergeCell ref="B49:B51"/>
    <mergeCell ref="B52:B54"/>
    <mergeCell ref="B55:B58"/>
    <mergeCell ref="B59:B61"/>
    <mergeCell ref="B62:B66"/>
    <mergeCell ref="B70:B71"/>
    <mergeCell ref="B72:B74"/>
    <mergeCell ref="B75:B77"/>
    <mergeCell ref="B78:B79"/>
    <mergeCell ref="B80:B82"/>
    <mergeCell ref="B83:B86"/>
    <mergeCell ref="B87:B92"/>
    <mergeCell ref="B93:B101"/>
    <mergeCell ref="B102:B106"/>
    <mergeCell ref="B107:B120"/>
    <mergeCell ref="B121:B130"/>
    <mergeCell ref="B131:B132"/>
    <mergeCell ref="B133:B136"/>
    <mergeCell ref="B137:B143"/>
    <mergeCell ref="B144:B146"/>
    <mergeCell ref="B147:B150"/>
    <mergeCell ref="B151:B156"/>
    <mergeCell ref="B157:B161"/>
    <mergeCell ref="B162:B165"/>
    <mergeCell ref="B166:B168"/>
    <mergeCell ref="B169:B173"/>
    <mergeCell ref="B174:B177"/>
    <mergeCell ref="B178:B179"/>
    <mergeCell ref="B180:B181"/>
    <mergeCell ref="B182:B188"/>
    <mergeCell ref="B189:B193"/>
    <mergeCell ref="B194:B198"/>
    <mergeCell ref="B200:B208"/>
    <mergeCell ref="B209:B215"/>
    <mergeCell ref="B216:B221"/>
    <mergeCell ref="B222:B228"/>
    <mergeCell ref="B229:B236"/>
    <mergeCell ref="B237:B246"/>
    <mergeCell ref="B247:B251"/>
    <mergeCell ref="B252:B260"/>
    <mergeCell ref="E7:E17"/>
    <mergeCell ref="E18:E20"/>
    <mergeCell ref="E22:E24"/>
    <mergeCell ref="E25:E27"/>
    <mergeCell ref="E28:E30"/>
    <mergeCell ref="E31:E34"/>
    <mergeCell ref="E35:E36"/>
    <mergeCell ref="E37:E41"/>
    <mergeCell ref="E42:E45"/>
    <mergeCell ref="E46:E47"/>
    <mergeCell ref="E52:E54"/>
    <mergeCell ref="E55:E58"/>
    <mergeCell ref="E59:E61"/>
    <mergeCell ref="E62:E66"/>
    <mergeCell ref="E70:E71"/>
    <mergeCell ref="E72:E74"/>
    <mergeCell ref="E75:E77"/>
    <mergeCell ref="E78:E79"/>
    <mergeCell ref="E80:E82"/>
    <mergeCell ref="E83:E86"/>
    <mergeCell ref="E87:E92"/>
    <mergeCell ref="E93:E101"/>
    <mergeCell ref="E102:E106"/>
    <mergeCell ref="E107:E120"/>
    <mergeCell ref="E121:E130"/>
    <mergeCell ref="E131:E132"/>
    <mergeCell ref="E133:E136"/>
    <mergeCell ref="E137:E143"/>
    <mergeCell ref="E144:E146"/>
    <mergeCell ref="E147:E150"/>
    <mergeCell ref="E151:E156"/>
    <mergeCell ref="E157:E161"/>
    <mergeCell ref="E162:E165"/>
    <mergeCell ref="E166:E168"/>
    <mergeCell ref="E169:E173"/>
    <mergeCell ref="E174:E177"/>
    <mergeCell ref="E178:E179"/>
    <mergeCell ref="E180:E181"/>
    <mergeCell ref="E182:E188"/>
    <mergeCell ref="E189:E193"/>
    <mergeCell ref="E194:E198"/>
    <mergeCell ref="E200:E208"/>
    <mergeCell ref="E209:E215"/>
    <mergeCell ref="E216:E221"/>
    <mergeCell ref="E222:E228"/>
    <mergeCell ref="E229:E236"/>
    <mergeCell ref="E237:E246"/>
    <mergeCell ref="E247:E251"/>
    <mergeCell ref="E252:E260"/>
  </mergeCells>
  <conditionalFormatting sqref="C107:C120">
    <cfRule type="duplicateValues" dxfId="0" priority="1"/>
  </conditionalFormatting>
  <conditionalFormatting sqref="C119:C120">
    <cfRule type="duplicateValues" dxfId="0" priority="3"/>
  </conditionalFormatting>
  <conditionalFormatting sqref="H119:H120">
    <cfRule type="duplicateValues" dxfId="0" priority="2"/>
  </conditionalFormatting>
  <pageMargins left="0.314583333333333" right="0.354166666666667" top="0.550694444444444" bottom="0.550694444444444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I21"/>
  <sheetViews>
    <sheetView view="pageBreakPreview" zoomScaleNormal="85" topLeftCell="A7" workbookViewId="0">
      <selection activeCell="J7" sqref="J$1:J$1048576"/>
    </sheetView>
  </sheetViews>
  <sheetFormatPr defaultColWidth="9" defaultRowHeight="14.25"/>
  <cols>
    <col min="1" max="1" width="5.46666666666667" style="29" customWidth="1"/>
    <col min="2" max="2" width="10.125" style="29" customWidth="1"/>
    <col min="3" max="3" width="17.25" style="29" customWidth="1"/>
    <col min="4" max="5" width="6.625" style="29" customWidth="1"/>
    <col min="6" max="6" width="11.875" style="30" customWidth="1"/>
    <col min="7" max="7" width="11.25" style="29" customWidth="1"/>
    <col min="8" max="8" width="13.875" style="1" customWidth="1"/>
    <col min="9" max="251" width="9" style="1"/>
    <col min="252" max="252" width="5.46666666666667" style="1" customWidth="1"/>
    <col min="253" max="253" width="4.73333333333333" style="1" customWidth="1"/>
    <col min="254" max="254" width="15.4" style="1" customWidth="1"/>
    <col min="255" max="255" width="17.7333333333333" style="1" customWidth="1"/>
    <col min="256" max="256" width="6.46666666666667" style="1" customWidth="1"/>
    <col min="257" max="257" width="7" style="1" customWidth="1"/>
    <col min="258" max="259" width="7.86666666666667" style="1" customWidth="1"/>
    <col min="260" max="260" width="31.2666666666667" style="1" customWidth="1"/>
    <col min="261" max="261" width="23.1333333333333" style="1" customWidth="1"/>
    <col min="262" max="507" width="9" style="1"/>
    <col min="508" max="508" width="5.46666666666667" style="1" customWidth="1"/>
    <col min="509" max="509" width="4.73333333333333" style="1" customWidth="1"/>
    <col min="510" max="510" width="15.4" style="1" customWidth="1"/>
    <col min="511" max="511" width="17.7333333333333" style="1" customWidth="1"/>
    <col min="512" max="512" width="6.46666666666667" style="1" customWidth="1"/>
    <col min="513" max="513" width="7" style="1" customWidth="1"/>
    <col min="514" max="515" width="7.86666666666667" style="1" customWidth="1"/>
    <col min="516" max="516" width="31.2666666666667" style="1" customWidth="1"/>
    <col min="517" max="517" width="23.1333333333333" style="1" customWidth="1"/>
    <col min="518" max="763" width="9" style="1"/>
    <col min="764" max="764" width="5.46666666666667" style="1" customWidth="1"/>
    <col min="765" max="765" width="4.73333333333333" style="1" customWidth="1"/>
    <col min="766" max="766" width="15.4" style="1" customWidth="1"/>
    <col min="767" max="767" width="17.7333333333333" style="1" customWidth="1"/>
    <col min="768" max="768" width="6.46666666666667" style="1" customWidth="1"/>
    <col min="769" max="769" width="7" style="1" customWidth="1"/>
    <col min="770" max="771" width="7.86666666666667" style="1" customWidth="1"/>
    <col min="772" max="772" width="31.2666666666667" style="1" customWidth="1"/>
    <col min="773" max="773" width="23.1333333333333" style="1" customWidth="1"/>
    <col min="774" max="1019" width="9" style="1"/>
    <col min="1020" max="1020" width="5.46666666666667" style="1" customWidth="1"/>
    <col min="1021" max="1021" width="4.73333333333333" style="1" customWidth="1"/>
    <col min="1022" max="1022" width="15.4" style="1" customWidth="1"/>
    <col min="1023" max="1023" width="17.7333333333333" style="1" customWidth="1"/>
    <col min="1024" max="1024" width="6.46666666666667" style="1" customWidth="1"/>
    <col min="1025" max="1025" width="7" style="1" customWidth="1"/>
    <col min="1026" max="1027" width="7.86666666666667" style="1" customWidth="1"/>
    <col min="1028" max="1028" width="31.2666666666667" style="1" customWidth="1"/>
    <col min="1029" max="1029" width="23.1333333333333" style="1" customWidth="1"/>
    <col min="1030" max="1275" width="9" style="1"/>
    <col min="1276" max="1276" width="5.46666666666667" style="1" customWidth="1"/>
    <col min="1277" max="1277" width="4.73333333333333" style="1" customWidth="1"/>
    <col min="1278" max="1278" width="15.4" style="1" customWidth="1"/>
    <col min="1279" max="1279" width="17.7333333333333" style="1" customWidth="1"/>
    <col min="1280" max="1280" width="6.46666666666667" style="1" customWidth="1"/>
    <col min="1281" max="1281" width="7" style="1" customWidth="1"/>
    <col min="1282" max="1283" width="7.86666666666667" style="1" customWidth="1"/>
    <col min="1284" max="1284" width="31.2666666666667" style="1" customWidth="1"/>
    <col min="1285" max="1285" width="23.1333333333333" style="1" customWidth="1"/>
    <col min="1286" max="1531" width="9" style="1"/>
    <col min="1532" max="1532" width="5.46666666666667" style="1" customWidth="1"/>
    <col min="1533" max="1533" width="4.73333333333333" style="1" customWidth="1"/>
    <col min="1534" max="1534" width="15.4" style="1" customWidth="1"/>
    <col min="1535" max="1535" width="17.7333333333333" style="1" customWidth="1"/>
    <col min="1536" max="1536" width="6.46666666666667" style="1" customWidth="1"/>
    <col min="1537" max="1537" width="7" style="1" customWidth="1"/>
    <col min="1538" max="1539" width="7.86666666666667" style="1" customWidth="1"/>
    <col min="1540" max="1540" width="31.2666666666667" style="1" customWidth="1"/>
    <col min="1541" max="1541" width="23.1333333333333" style="1" customWidth="1"/>
    <col min="1542" max="1787" width="9" style="1"/>
    <col min="1788" max="1788" width="5.46666666666667" style="1" customWidth="1"/>
    <col min="1789" max="1789" width="4.73333333333333" style="1" customWidth="1"/>
    <col min="1790" max="1790" width="15.4" style="1" customWidth="1"/>
    <col min="1791" max="1791" width="17.7333333333333" style="1" customWidth="1"/>
    <col min="1792" max="1792" width="6.46666666666667" style="1" customWidth="1"/>
    <col min="1793" max="1793" width="7" style="1" customWidth="1"/>
    <col min="1794" max="1795" width="7.86666666666667" style="1" customWidth="1"/>
    <col min="1796" max="1796" width="31.2666666666667" style="1" customWidth="1"/>
    <col min="1797" max="1797" width="23.1333333333333" style="1" customWidth="1"/>
    <col min="1798" max="2043" width="9" style="1"/>
    <col min="2044" max="2044" width="5.46666666666667" style="1" customWidth="1"/>
    <col min="2045" max="2045" width="4.73333333333333" style="1" customWidth="1"/>
    <col min="2046" max="2046" width="15.4" style="1" customWidth="1"/>
    <col min="2047" max="2047" width="17.7333333333333" style="1" customWidth="1"/>
    <col min="2048" max="2048" width="6.46666666666667" style="1" customWidth="1"/>
    <col min="2049" max="2049" width="7" style="1" customWidth="1"/>
    <col min="2050" max="2051" width="7.86666666666667" style="1" customWidth="1"/>
    <col min="2052" max="2052" width="31.2666666666667" style="1" customWidth="1"/>
    <col min="2053" max="2053" width="23.1333333333333" style="1" customWidth="1"/>
    <col min="2054" max="2299" width="9" style="1"/>
    <col min="2300" max="2300" width="5.46666666666667" style="1" customWidth="1"/>
    <col min="2301" max="2301" width="4.73333333333333" style="1" customWidth="1"/>
    <col min="2302" max="2302" width="15.4" style="1" customWidth="1"/>
    <col min="2303" max="2303" width="17.7333333333333" style="1" customWidth="1"/>
    <col min="2304" max="2304" width="6.46666666666667" style="1" customWidth="1"/>
    <col min="2305" max="2305" width="7" style="1" customWidth="1"/>
    <col min="2306" max="2307" width="7.86666666666667" style="1" customWidth="1"/>
    <col min="2308" max="2308" width="31.2666666666667" style="1" customWidth="1"/>
    <col min="2309" max="2309" width="23.1333333333333" style="1" customWidth="1"/>
    <col min="2310" max="2555" width="9" style="1"/>
    <col min="2556" max="2556" width="5.46666666666667" style="1" customWidth="1"/>
    <col min="2557" max="2557" width="4.73333333333333" style="1" customWidth="1"/>
    <col min="2558" max="2558" width="15.4" style="1" customWidth="1"/>
    <col min="2559" max="2559" width="17.7333333333333" style="1" customWidth="1"/>
    <col min="2560" max="2560" width="6.46666666666667" style="1" customWidth="1"/>
    <col min="2561" max="2561" width="7" style="1" customWidth="1"/>
    <col min="2562" max="2563" width="7.86666666666667" style="1" customWidth="1"/>
    <col min="2564" max="2564" width="31.2666666666667" style="1" customWidth="1"/>
    <col min="2565" max="2565" width="23.1333333333333" style="1" customWidth="1"/>
    <col min="2566" max="2811" width="9" style="1"/>
    <col min="2812" max="2812" width="5.46666666666667" style="1" customWidth="1"/>
    <col min="2813" max="2813" width="4.73333333333333" style="1" customWidth="1"/>
    <col min="2814" max="2814" width="15.4" style="1" customWidth="1"/>
    <col min="2815" max="2815" width="17.7333333333333" style="1" customWidth="1"/>
    <col min="2816" max="2816" width="6.46666666666667" style="1" customWidth="1"/>
    <col min="2817" max="2817" width="7" style="1" customWidth="1"/>
    <col min="2818" max="2819" width="7.86666666666667" style="1" customWidth="1"/>
    <col min="2820" max="2820" width="31.2666666666667" style="1" customWidth="1"/>
    <col min="2821" max="2821" width="23.1333333333333" style="1" customWidth="1"/>
    <col min="2822" max="3067" width="9" style="1"/>
    <col min="3068" max="3068" width="5.46666666666667" style="1" customWidth="1"/>
    <col min="3069" max="3069" width="4.73333333333333" style="1" customWidth="1"/>
    <col min="3070" max="3070" width="15.4" style="1" customWidth="1"/>
    <col min="3071" max="3071" width="17.7333333333333" style="1" customWidth="1"/>
    <col min="3072" max="3072" width="6.46666666666667" style="1" customWidth="1"/>
    <col min="3073" max="3073" width="7" style="1" customWidth="1"/>
    <col min="3074" max="3075" width="7.86666666666667" style="1" customWidth="1"/>
    <col min="3076" max="3076" width="31.2666666666667" style="1" customWidth="1"/>
    <col min="3077" max="3077" width="23.1333333333333" style="1" customWidth="1"/>
    <col min="3078" max="3323" width="9" style="1"/>
    <col min="3324" max="3324" width="5.46666666666667" style="1" customWidth="1"/>
    <col min="3325" max="3325" width="4.73333333333333" style="1" customWidth="1"/>
    <col min="3326" max="3326" width="15.4" style="1" customWidth="1"/>
    <col min="3327" max="3327" width="17.7333333333333" style="1" customWidth="1"/>
    <col min="3328" max="3328" width="6.46666666666667" style="1" customWidth="1"/>
    <col min="3329" max="3329" width="7" style="1" customWidth="1"/>
    <col min="3330" max="3331" width="7.86666666666667" style="1" customWidth="1"/>
    <col min="3332" max="3332" width="31.2666666666667" style="1" customWidth="1"/>
    <col min="3333" max="3333" width="23.1333333333333" style="1" customWidth="1"/>
    <col min="3334" max="3579" width="9" style="1"/>
    <col min="3580" max="3580" width="5.46666666666667" style="1" customWidth="1"/>
    <col min="3581" max="3581" width="4.73333333333333" style="1" customWidth="1"/>
    <col min="3582" max="3582" width="15.4" style="1" customWidth="1"/>
    <col min="3583" max="3583" width="17.7333333333333" style="1" customWidth="1"/>
    <col min="3584" max="3584" width="6.46666666666667" style="1" customWidth="1"/>
    <col min="3585" max="3585" width="7" style="1" customWidth="1"/>
    <col min="3586" max="3587" width="7.86666666666667" style="1" customWidth="1"/>
    <col min="3588" max="3588" width="31.2666666666667" style="1" customWidth="1"/>
    <col min="3589" max="3589" width="23.1333333333333" style="1" customWidth="1"/>
    <col min="3590" max="3835" width="9" style="1"/>
    <col min="3836" max="3836" width="5.46666666666667" style="1" customWidth="1"/>
    <col min="3837" max="3837" width="4.73333333333333" style="1" customWidth="1"/>
    <col min="3838" max="3838" width="15.4" style="1" customWidth="1"/>
    <col min="3839" max="3839" width="17.7333333333333" style="1" customWidth="1"/>
    <col min="3840" max="3840" width="6.46666666666667" style="1" customWidth="1"/>
    <col min="3841" max="3841" width="7" style="1" customWidth="1"/>
    <col min="3842" max="3843" width="7.86666666666667" style="1" customWidth="1"/>
    <col min="3844" max="3844" width="31.2666666666667" style="1" customWidth="1"/>
    <col min="3845" max="3845" width="23.1333333333333" style="1" customWidth="1"/>
    <col min="3846" max="4091" width="9" style="1"/>
    <col min="4092" max="4092" width="5.46666666666667" style="1" customWidth="1"/>
    <col min="4093" max="4093" width="4.73333333333333" style="1" customWidth="1"/>
    <col min="4094" max="4094" width="15.4" style="1" customWidth="1"/>
    <col min="4095" max="4095" width="17.7333333333333" style="1" customWidth="1"/>
    <col min="4096" max="4096" width="6.46666666666667" style="1" customWidth="1"/>
    <col min="4097" max="4097" width="7" style="1" customWidth="1"/>
    <col min="4098" max="4099" width="7.86666666666667" style="1" customWidth="1"/>
    <col min="4100" max="4100" width="31.2666666666667" style="1" customWidth="1"/>
    <col min="4101" max="4101" width="23.1333333333333" style="1" customWidth="1"/>
    <col min="4102" max="4347" width="9" style="1"/>
    <col min="4348" max="4348" width="5.46666666666667" style="1" customWidth="1"/>
    <col min="4349" max="4349" width="4.73333333333333" style="1" customWidth="1"/>
    <col min="4350" max="4350" width="15.4" style="1" customWidth="1"/>
    <col min="4351" max="4351" width="17.7333333333333" style="1" customWidth="1"/>
    <col min="4352" max="4352" width="6.46666666666667" style="1" customWidth="1"/>
    <col min="4353" max="4353" width="7" style="1" customWidth="1"/>
    <col min="4354" max="4355" width="7.86666666666667" style="1" customWidth="1"/>
    <col min="4356" max="4356" width="31.2666666666667" style="1" customWidth="1"/>
    <col min="4357" max="4357" width="23.1333333333333" style="1" customWidth="1"/>
    <col min="4358" max="4603" width="9" style="1"/>
    <col min="4604" max="4604" width="5.46666666666667" style="1" customWidth="1"/>
    <col min="4605" max="4605" width="4.73333333333333" style="1" customWidth="1"/>
    <col min="4606" max="4606" width="15.4" style="1" customWidth="1"/>
    <col min="4607" max="4607" width="17.7333333333333" style="1" customWidth="1"/>
    <col min="4608" max="4608" width="6.46666666666667" style="1" customWidth="1"/>
    <col min="4609" max="4609" width="7" style="1" customWidth="1"/>
    <col min="4610" max="4611" width="7.86666666666667" style="1" customWidth="1"/>
    <col min="4612" max="4612" width="31.2666666666667" style="1" customWidth="1"/>
    <col min="4613" max="4613" width="23.1333333333333" style="1" customWidth="1"/>
    <col min="4614" max="4859" width="9" style="1"/>
    <col min="4860" max="4860" width="5.46666666666667" style="1" customWidth="1"/>
    <col min="4861" max="4861" width="4.73333333333333" style="1" customWidth="1"/>
    <col min="4862" max="4862" width="15.4" style="1" customWidth="1"/>
    <col min="4863" max="4863" width="17.7333333333333" style="1" customWidth="1"/>
    <col min="4864" max="4864" width="6.46666666666667" style="1" customWidth="1"/>
    <col min="4865" max="4865" width="7" style="1" customWidth="1"/>
    <col min="4866" max="4867" width="7.86666666666667" style="1" customWidth="1"/>
    <col min="4868" max="4868" width="31.2666666666667" style="1" customWidth="1"/>
    <col min="4869" max="4869" width="23.1333333333333" style="1" customWidth="1"/>
    <col min="4870" max="5115" width="9" style="1"/>
    <col min="5116" max="5116" width="5.46666666666667" style="1" customWidth="1"/>
    <col min="5117" max="5117" width="4.73333333333333" style="1" customWidth="1"/>
    <col min="5118" max="5118" width="15.4" style="1" customWidth="1"/>
    <col min="5119" max="5119" width="17.7333333333333" style="1" customWidth="1"/>
    <col min="5120" max="5120" width="6.46666666666667" style="1" customWidth="1"/>
    <col min="5121" max="5121" width="7" style="1" customWidth="1"/>
    <col min="5122" max="5123" width="7.86666666666667" style="1" customWidth="1"/>
    <col min="5124" max="5124" width="31.2666666666667" style="1" customWidth="1"/>
    <col min="5125" max="5125" width="23.1333333333333" style="1" customWidth="1"/>
    <col min="5126" max="5371" width="9" style="1"/>
    <col min="5372" max="5372" width="5.46666666666667" style="1" customWidth="1"/>
    <col min="5373" max="5373" width="4.73333333333333" style="1" customWidth="1"/>
    <col min="5374" max="5374" width="15.4" style="1" customWidth="1"/>
    <col min="5375" max="5375" width="17.7333333333333" style="1" customWidth="1"/>
    <col min="5376" max="5376" width="6.46666666666667" style="1" customWidth="1"/>
    <col min="5377" max="5377" width="7" style="1" customWidth="1"/>
    <col min="5378" max="5379" width="7.86666666666667" style="1" customWidth="1"/>
    <col min="5380" max="5380" width="31.2666666666667" style="1" customWidth="1"/>
    <col min="5381" max="5381" width="23.1333333333333" style="1" customWidth="1"/>
    <col min="5382" max="5627" width="9" style="1"/>
    <col min="5628" max="5628" width="5.46666666666667" style="1" customWidth="1"/>
    <col min="5629" max="5629" width="4.73333333333333" style="1" customWidth="1"/>
    <col min="5630" max="5630" width="15.4" style="1" customWidth="1"/>
    <col min="5631" max="5631" width="17.7333333333333" style="1" customWidth="1"/>
    <col min="5632" max="5632" width="6.46666666666667" style="1" customWidth="1"/>
    <col min="5633" max="5633" width="7" style="1" customWidth="1"/>
    <col min="5634" max="5635" width="7.86666666666667" style="1" customWidth="1"/>
    <col min="5636" max="5636" width="31.2666666666667" style="1" customWidth="1"/>
    <col min="5637" max="5637" width="23.1333333333333" style="1" customWidth="1"/>
    <col min="5638" max="5883" width="9" style="1"/>
    <col min="5884" max="5884" width="5.46666666666667" style="1" customWidth="1"/>
    <col min="5885" max="5885" width="4.73333333333333" style="1" customWidth="1"/>
    <col min="5886" max="5886" width="15.4" style="1" customWidth="1"/>
    <col min="5887" max="5887" width="17.7333333333333" style="1" customWidth="1"/>
    <col min="5888" max="5888" width="6.46666666666667" style="1" customWidth="1"/>
    <col min="5889" max="5889" width="7" style="1" customWidth="1"/>
    <col min="5890" max="5891" width="7.86666666666667" style="1" customWidth="1"/>
    <col min="5892" max="5892" width="31.2666666666667" style="1" customWidth="1"/>
    <col min="5893" max="5893" width="23.1333333333333" style="1" customWidth="1"/>
    <col min="5894" max="6139" width="9" style="1"/>
    <col min="6140" max="6140" width="5.46666666666667" style="1" customWidth="1"/>
    <col min="6141" max="6141" width="4.73333333333333" style="1" customWidth="1"/>
    <col min="6142" max="6142" width="15.4" style="1" customWidth="1"/>
    <col min="6143" max="6143" width="17.7333333333333" style="1" customWidth="1"/>
    <col min="6144" max="6144" width="6.46666666666667" style="1" customWidth="1"/>
    <col min="6145" max="6145" width="7" style="1" customWidth="1"/>
    <col min="6146" max="6147" width="7.86666666666667" style="1" customWidth="1"/>
    <col min="6148" max="6148" width="31.2666666666667" style="1" customWidth="1"/>
    <col min="6149" max="6149" width="23.1333333333333" style="1" customWidth="1"/>
    <col min="6150" max="6395" width="9" style="1"/>
    <col min="6396" max="6396" width="5.46666666666667" style="1" customWidth="1"/>
    <col min="6397" max="6397" width="4.73333333333333" style="1" customWidth="1"/>
    <col min="6398" max="6398" width="15.4" style="1" customWidth="1"/>
    <col min="6399" max="6399" width="17.7333333333333" style="1" customWidth="1"/>
    <col min="6400" max="6400" width="6.46666666666667" style="1" customWidth="1"/>
    <col min="6401" max="6401" width="7" style="1" customWidth="1"/>
    <col min="6402" max="6403" width="7.86666666666667" style="1" customWidth="1"/>
    <col min="6404" max="6404" width="31.2666666666667" style="1" customWidth="1"/>
    <col min="6405" max="6405" width="23.1333333333333" style="1" customWidth="1"/>
    <col min="6406" max="6651" width="9" style="1"/>
    <col min="6652" max="6652" width="5.46666666666667" style="1" customWidth="1"/>
    <col min="6653" max="6653" width="4.73333333333333" style="1" customWidth="1"/>
    <col min="6654" max="6654" width="15.4" style="1" customWidth="1"/>
    <col min="6655" max="6655" width="17.7333333333333" style="1" customWidth="1"/>
    <col min="6656" max="6656" width="6.46666666666667" style="1" customWidth="1"/>
    <col min="6657" max="6657" width="7" style="1" customWidth="1"/>
    <col min="6658" max="6659" width="7.86666666666667" style="1" customWidth="1"/>
    <col min="6660" max="6660" width="31.2666666666667" style="1" customWidth="1"/>
    <col min="6661" max="6661" width="23.1333333333333" style="1" customWidth="1"/>
    <col min="6662" max="6907" width="9" style="1"/>
    <col min="6908" max="6908" width="5.46666666666667" style="1" customWidth="1"/>
    <col min="6909" max="6909" width="4.73333333333333" style="1" customWidth="1"/>
    <col min="6910" max="6910" width="15.4" style="1" customWidth="1"/>
    <col min="6911" max="6911" width="17.7333333333333" style="1" customWidth="1"/>
    <col min="6912" max="6912" width="6.46666666666667" style="1" customWidth="1"/>
    <col min="6913" max="6913" width="7" style="1" customWidth="1"/>
    <col min="6914" max="6915" width="7.86666666666667" style="1" customWidth="1"/>
    <col min="6916" max="6916" width="31.2666666666667" style="1" customWidth="1"/>
    <col min="6917" max="6917" width="23.1333333333333" style="1" customWidth="1"/>
    <col min="6918" max="7163" width="9" style="1"/>
    <col min="7164" max="7164" width="5.46666666666667" style="1" customWidth="1"/>
    <col min="7165" max="7165" width="4.73333333333333" style="1" customWidth="1"/>
    <col min="7166" max="7166" width="15.4" style="1" customWidth="1"/>
    <col min="7167" max="7167" width="17.7333333333333" style="1" customWidth="1"/>
    <col min="7168" max="7168" width="6.46666666666667" style="1" customWidth="1"/>
    <col min="7169" max="7169" width="7" style="1" customWidth="1"/>
    <col min="7170" max="7171" width="7.86666666666667" style="1" customWidth="1"/>
    <col min="7172" max="7172" width="31.2666666666667" style="1" customWidth="1"/>
    <col min="7173" max="7173" width="23.1333333333333" style="1" customWidth="1"/>
    <col min="7174" max="7419" width="9" style="1"/>
    <col min="7420" max="7420" width="5.46666666666667" style="1" customWidth="1"/>
    <col min="7421" max="7421" width="4.73333333333333" style="1" customWidth="1"/>
    <col min="7422" max="7422" width="15.4" style="1" customWidth="1"/>
    <col min="7423" max="7423" width="17.7333333333333" style="1" customWidth="1"/>
    <col min="7424" max="7424" width="6.46666666666667" style="1" customWidth="1"/>
    <col min="7425" max="7425" width="7" style="1" customWidth="1"/>
    <col min="7426" max="7427" width="7.86666666666667" style="1" customWidth="1"/>
    <col min="7428" max="7428" width="31.2666666666667" style="1" customWidth="1"/>
    <col min="7429" max="7429" width="23.1333333333333" style="1" customWidth="1"/>
    <col min="7430" max="7675" width="9" style="1"/>
    <col min="7676" max="7676" width="5.46666666666667" style="1" customWidth="1"/>
    <col min="7677" max="7677" width="4.73333333333333" style="1" customWidth="1"/>
    <col min="7678" max="7678" width="15.4" style="1" customWidth="1"/>
    <col min="7679" max="7679" width="17.7333333333333" style="1" customWidth="1"/>
    <col min="7680" max="7680" width="6.46666666666667" style="1" customWidth="1"/>
    <col min="7681" max="7681" width="7" style="1" customWidth="1"/>
    <col min="7682" max="7683" width="7.86666666666667" style="1" customWidth="1"/>
    <col min="7684" max="7684" width="31.2666666666667" style="1" customWidth="1"/>
    <col min="7685" max="7685" width="23.1333333333333" style="1" customWidth="1"/>
    <col min="7686" max="7931" width="9" style="1"/>
    <col min="7932" max="7932" width="5.46666666666667" style="1" customWidth="1"/>
    <col min="7933" max="7933" width="4.73333333333333" style="1" customWidth="1"/>
    <col min="7934" max="7934" width="15.4" style="1" customWidth="1"/>
    <col min="7935" max="7935" width="17.7333333333333" style="1" customWidth="1"/>
    <col min="7936" max="7936" width="6.46666666666667" style="1" customWidth="1"/>
    <col min="7937" max="7937" width="7" style="1" customWidth="1"/>
    <col min="7938" max="7939" width="7.86666666666667" style="1" customWidth="1"/>
    <col min="7940" max="7940" width="31.2666666666667" style="1" customWidth="1"/>
    <col min="7941" max="7941" width="23.1333333333333" style="1" customWidth="1"/>
    <col min="7942" max="8187" width="9" style="1"/>
    <col min="8188" max="8188" width="5.46666666666667" style="1" customWidth="1"/>
    <col min="8189" max="8189" width="4.73333333333333" style="1" customWidth="1"/>
    <col min="8190" max="8190" width="15.4" style="1" customWidth="1"/>
    <col min="8191" max="8191" width="17.7333333333333" style="1" customWidth="1"/>
    <col min="8192" max="8192" width="6.46666666666667" style="1" customWidth="1"/>
    <col min="8193" max="8193" width="7" style="1" customWidth="1"/>
    <col min="8194" max="8195" width="7.86666666666667" style="1" customWidth="1"/>
    <col min="8196" max="8196" width="31.2666666666667" style="1" customWidth="1"/>
    <col min="8197" max="8197" width="23.1333333333333" style="1" customWidth="1"/>
    <col min="8198" max="8443" width="9" style="1"/>
    <col min="8444" max="8444" width="5.46666666666667" style="1" customWidth="1"/>
    <col min="8445" max="8445" width="4.73333333333333" style="1" customWidth="1"/>
    <col min="8446" max="8446" width="15.4" style="1" customWidth="1"/>
    <col min="8447" max="8447" width="17.7333333333333" style="1" customWidth="1"/>
    <col min="8448" max="8448" width="6.46666666666667" style="1" customWidth="1"/>
    <col min="8449" max="8449" width="7" style="1" customWidth="1"/>
    <col min="8450" max="8451" width="7.86666666666667" style="1" customWidth="1"/>
    <col min="8452" max="8452" width="31.2666666666667" style="1" customWidth="1"/>
    <col min="8453" max="8453" width="23.1333333333333" style="1" customWidth="1"/>
    <col min="8454" max="8699" width="9" style="1"/>
    <col min="8700" max="8700" width="5.46666666666667" style="1" customWidth="1"/>
    <col min="8701" max="8701" width="4.73333333333333" style="1" customWidth="1"/>
    <col min="8702" max="8702" width="15.4" style="1" customWidth="1"/>
    <col min="8703" max="8703" width="17.7333333333333" style="1" customWidth="1"/>
    <col min="8704" max="8704" width="6.46666666666667" style="1" customWidth="1"/>
    <col min="8705" max="8705" width="7" style="1" customWidth="1"/>
    <col min="8706" max="8707" width="7.86666666666667" style="1" customWidth="1"/>
    <col min="8708" max="8708" width="31.2666666666667" style="1" customWidth="1"/>
    <col min="8709" max="8709" width="23.1333333333333" style="1" customWidth="1"/>
    <col min="8710" max="8955" width="9" style="1"/>
    <col min="8956" max="8956" width="5.46666666666667" style="1" customWidth="1"/>
    <col min="8957" max="8957" width="4.73333333333333" style="1" customWidth="1"/>
    <col min="8958" max="8958" width="15.4" style="1" customWidth="1"/>
    <col min="8959" max="8959" width="17.7333333333333" style="1" customWidth="1"/>
    <col min="8960" max="8960" width="6.46666666666667" style="1" customWidth="1"/>
    <col min="8961" max="8961" width="7" style="1" customWidth="1"/>
    <col min="8962" max="8963" width="7.86666666666667" style="1" customWidth="1"/>
    <col min="8964" max="8964" width="31.2666666666667" style="1" customWidth="1"/>
    <col min="8965" max="8965" width="23.1333333333333" style="1" customWidth="1"/>
    <col min="8966" max="9211" width="9" style="1"/>
    <col min="9212" max="9212" width="5.46666666666667" style="1" customWidth="1"/>
    <col min="9213" max="9213" width="4.73333333333333" style="1" customWidth="1"/>
    <col min="9214" max="9214" width="15.4" style="1" customWidth="1"/>
    <col min="9215" max="9215" width="17.7333333333333" style="1" customWidth="1"/>
    <col min="9216" max="9216" width="6.46666666666667" style="1" customWidth="1"/>
    <col min="9217" max="9217" width="7" style="1" customWidth="1"/>
    <col min="9218" max="9219" width="7.86666666666667" style="1" customWidth="1"/>
    <col min="9220" max="9220" width="31.2666666666667" style="1" customWidth="1"/>
    <col min="9221" max="9221" width="23.1333333333333" style="1" customWidth="1"/>
    <col min="9222" max="9467" width="9" style="1"/>
    <col min="9468" max="9468" width="5.46666666666667" style="1" customWidth="1"/>
    <col min="9469" max="9469" width="4.73333333333333" style="1" customWidth="1"/>
    <col min="9470" max="9470" width="15.4" style="1" customWidth="1"/>
    <col min="9471" max="9471" width="17.7333333333333" style="1" customWidth="1"/>
    <col min="9472" max="9472" width="6.46666666666667" style="1" customWidth="1"/>
    <col min="9473" max="9473" width="7" style="1" customWidth="1"/>
    <col min="9474" max="9475" width="7.86666666666667" style="1" customWidth="1"/>
    <col min="9476" max="9476" width="31.2666666666667" style="1" customWidth="1"/>
    <col min="9477" max="9477" width="23.1333333333333" style="1" customWidth="1"/>
    <col min="9478" max="9723" width="9" style="1"/>
    <col min="9724" max="9724" width="5.46666666666667" style="1" customWidth="1"/>
    <col min="9725" max="9725" width="4.73333333333333" style="1" customWidth="1"/>
    <col min="9726" max="9726" width="15.4" style="1" customWidth="1"/>
    <col min="9727" max="9727" width="17.7333333333333" style="1" customWidth="1"/>
    <col min="9728" max="9728" width="6.46666666666667" style="1" customWidth="1"/>
    <col min="9729" max="9729" width="7" style="1" customWidth="1"/>
    <col min="9730" max="9731" width="7.86666666666667" style="1" customWidth="1"/>
    <col min="9732" max="9732" width="31.2666666666667" style="1" customWidth="1"/>
    <col min="9733" max="9733" width="23.1333333333333" style="1" customWidth="1"/>
    <col min="9734" max="9979" width="9" style="1"/>
    <col min="9980" max="9980" width="5.46666666666667" style="1" customWidth="1"/>
    <col min="9981" max="9981" width="4.73333333333333" style="1" customWidth="1"/>
    <col min="9982" max="9982" width="15.4" style="1" customWidth="1"/>
    <col min="9983" max="9983" width="17.7333333333333" style="1" customWidth="1"/>
    <col min="9984" max="9984" width="6.46666666666667" style="1" customWidth="1"/>
    <col min="9985" max="9985" width="7" style="1" customWidth="1"/>
    <col min="9986" max="9987" width="7.86666666666667" style="1" customWidth="1"/>
    <col min="9988" max="9988" width="31.2666666666667" style="1" customWidth="1"/>
    <col min="9989" max="9989" width="23.1333333333333" style="1" customWidth="1"/>
    <col min="9990" max="10235" width="9" style="1"/>
    <col min="10236" max="10236" width="5.46666666666667" style="1" customWidth="1"/>
    <col min="10237" max="10237" width="4.73333333333333" style="1" customWidth="1"/>
    <col min="10238" max="10238" width="15.4" style="1" customWidth="1"/>
    <col min="10239" max="10239" width="17.7333333333333" style="1" customWidth="1"/>
    <col min="10240" max="10240" width="6.46666666666667" style="1" customWidth="1"/>
    <col min="10241" max="10241" width="7" style="1" customWidth="1"/>
    <col min="10242" max="10243" width="7.86666666666667" style="1" customWidth="1"/>
    <col min="10244" max="10244" width="31.2666666666667" style="1" customWidth="1"/>
    <col min="10245" max="10245" width="23.1333333333333" style="1" customWidth="1"/>
    <col min="10246" max="10491" width="9" style="1"/>
    <col min="10492" max="10492" width="5.46666666666667" style="1" customWidth="1"/>
    <col min="10493" max="10493" width="4.73333333333333" style="1" customWidth="1"/>
    <col min="10494" max="10494" width="15.4" style="1" customWidth="1"/>
    <col min="10495" max="10495" width="17.7333333333333" style="1" customWidth="1"/>
    <col min="10496" max="10496" width="6.46666666666667" style="1" customWidth="1"/>
    <col min="10497" max="10497" width="7" style="1" customWidth="1"/>
    <col min="10498" max="10499" width="7.86666666666667" style="1" customWidth="1"/>
    <col min="10500" max="10500" width="31.2666666666667" style="1" customWidth="1"/>
    <col min="10501" max="10501" width="23.1333333333333" style="1" customWidth="1"/>
    <col min="10502" max="10747" width="9" style="1"/>
    <col min="10748" max="10748" width="5.46666666666667" style="1" customWidth="1"/>
    <col min="10749" max="10749" width="4.73333333333333" style="1" customWidth="1"/>
    <col min="10750" max="10750" width="15.4" style="1" customWidth="1"/>
    <col min="10751" max="10751" width="17.7333333333333" style="1" customWidth="1"/>
    <col min="10752" max="10752" width="6.46666666666667" style="1" customWidth="1"/>
    <col min="10753" max="10753" width="7" style="1" customWidth="1"/>
    <col min="10754" max="10755" width="7.86666666666667" style="1" customWidth="1"/>
    <col min="10756" max="10756" width="31.2666666666667" style="1" customWidth="1"/>
    <col min="10757" max="10757" width="23.1333333333333" style="1" customWidth="1"/>
    <col min="10758" max="11003" width="9" style="1"/>
    <col min="11004" max="11004" width="5.46666666666667" style="1" customWidth="1"/>
    <col min="11005" max="11005" width="4.73333333333333" style="1" customWidth="1"/>
    <col min="11006" max="11006" width="15.4" style="1" customWidth="1"/>
    <col min="11007" max="11007" width="17.7333333333333" style="1" customWidth="1"/>
    <col min="11008" max="11008" width="6.46666666666667" style="1" customWidth="1"/>
    <col min="11009" max="11009" width="7" style="1" customWidth="1"/>
    <col min="11010" max="11011" width="7.86666666666667" style="1" customWidth="1"/>
    <col min="11012" max="11012" width="31.2666666666667" style="1" customWidth="1"/>
    <col min="11013" max="11013" width="23.1333333333333" style="1" customWidth="1"/>
    <col min="11014" max="11259" width="9" style="1"/>
    <col min="11260" max="11260" width="5.46666666666667" style="1" customWidth="1"/>
    <col min="11261" max="11261" width="4.73333333333333" style="1" customWidth="1"/>
    <col min="11262" max="11262" width="15.4" style="1" customWidth="1"/>
    <col min="11263" max="11263" width="17.7333333333333" style="1" customWidth="1"/>
    <col min="11264" max="11264" width="6.46666666666667" style="1" customWidth="1"/>
    <col min="11265" max="11265" width="7" style="1" customWidth="1"/>
    <col min="11266" max="11267" width="7.86666666666667" style="1" customWidth="1"/>
    <col min="11268" max="11268" width="31.2666666666667" style="1" customWidth="1"/>
    <col min="11269" max="11269" width="23.1333333333333" style="1" customWidth="1"/>
    <col min="11270" max="11515" width="9" style="1"/>
    <col min="11516" max="11516" width="5.46666666666667" style="1" customWidth="1"/>
    <col min="11517" max="11517" width="4.73333333333333" style="1" customWidth="1"/>
    <col min="11518" max="11518" width="15.4" style="1" customWidth="1"/>
    <col min="11519" max="11519" width="17.7333333333333" style="1" customWidth="1"/>
    <col min="11520" max="11520" width="6.46666666666667" style="1" customWidth="1"/>
    <col min="11521" max="11521" width="7" style="1" customWidth="1"/>
    <col min="11522" max="11523" width="7.86666666666667" style="1" customWidth="1"/>
    <col min="11524" max="11524" width="31.2666666666667" style="1" customWidth="1"/>
    <col min="11525" max="11525" width="23.1333333333333" style="1" customWidth="1"/>
    <col min="11526" max="11771" width="9" style="1"/>
    <col min="11772" max="11772" width="5.46666666666667" style="1" customWidth="1"/>
    <col min="11773" max="11773" width="4.73333333333333" style="1" customWidth="1"/>
    <col min="11774" max="11774" width="15.4" style="1" customWidth="1"/>
    <col min="11775" max="11775" width="17.7333333333333" style="1" customWidth="1"/>
    <col min="11776" max="11776" width="6.46666666666667" style="1" customWidth="1"/>
    <col min="11777" max="11777" width="7" style="1" customWidth="1"/>
    <col min="11778" max="11779" width="7.86666666666667" style="1" customWidth="1"/>
    <col min="11780" max="11780" width="31.2666666666667" style="1" customWidth="1"/>
    <col min="11781" max="11781" width="23.1333333333333" style="1" customWidth="1"/>
    <col min="11782" max="12027" width="9" style="1"/>
    <col min="12028" max="12028" width="5.46666666666667" style="1" customWidth="1"/>
    <col min="12029" max="12029" width="4.73333333333333" style="1" customWidth="1"/>
    <col min="12030" max="12030" width="15.4" style="1" customWidth="1"/>
    <col min="12031" max="12031" width="17.7333333333333" style="1" customWidth="1"/>
    <col min="12032" max="12032" width="6.46666666666667" style="1" customWidth="1"/>
    <col min="12033" max="12033" width="7" style="1" customWidth="1"/>
    <col min="12034" max="12035" width="7.86666666666667" style="1" customWidth="1"/>
    <col min="12036" max="12036" width="31.2666666666667" style="1" customWidth="1"/>
    <col min="12037" max="12037" width="23.1333333333333" style="1" customWidth="1"/>
    <col min="12038" max="12283" width="9" style="1"/>
    <col min="12284" max="12284" width="5.46666666666667" style="1" customWidth="1"/>
    <col min="12285" max="12285" width="4.73333333333333" style="1" customWidth="1"/>
    <col min="12286" max="12286" width="15.4" style="1" customWidth="1"/>
    <col min="12287" max="12287" width="17.7333333333333" style="1" customWidth="1"/>
    <col min="12288" max="12288" width="6.46666666666667" style="1" customWidth="1"/>
    <col min="12289" max="12289" width="7" style="1" customWidth="1"/>
    <col min="12290" max="12291" width="7.86666666666667" style="1" customWidth="1"/>
    <col min="12292" max="12292" width="31.2666666666667" style="1" customWidth="1"/>
    <col min="12293" max="12293" width="23.1333333333333" style="1" customWidth="1"/>
    <col min="12294" max="12539" width="9" style="1"/>
    <col min="12540" max="12540" width="5.46666666666667" style="1" customWidth="1"/>
    <col min="12541" max="12541" width="4.73333333333333" style="1" customWidth="1"/>
    <col min="12542" max="12542" width="15.4" style="1" customWidth="1"/>
    <col min="12543" max="12543" width="17.7333333333333" style="1" customWidth="1"/>
    <col min="12544" max="12544" width="6.46666666666667" style="1" customWidth="1"/>
    <col min="12545" max="12545" width="7" style="1" customWidth="1"/>
    <col min="12546" max="12547" width="7.86666666666667" style="1" customWidth="1"/>
    <col min="12548" max="12548" width="31.2666666666667" style="1" customWidth="1"/>
    <col min="12549" max="12549" width="23.1333333333333" style="1" customWidth="1"/>
    <col min="12550" max="12795" width="9" style="1"/>
    <col min="12796" max="12796" width="5.46666666666667" style="1" customWidth="1"/>
    <col min="12797" max="12797" width="4.73333333333333" style="1" customWidth="1"/>
    <col min="12798" max="12798" width="15.4" style="1" customWidth="1"/>
    <col min="12799" max="12799" width="17.7333333333333" style="1" customWidth="1"/>
    <col min="12800" max="12800" width="6.46666666666667" style="1" customWidth="1"/>
    <col min="12801" max="12801" width="7" style="1" customWidth="1"/>
    <col min="12802" max="12803" width="7.86666666666667" style="1" customWidth="1"/>
    <col min="12804" max="12804" width="31.2666666666667" style="1" customWidth="1"/>
    <col min="12805" max="12805" width="23.1333333333333" style="1" customWidth="1"/>
    <col min="12806" max="13051" width="9" style="1"/>
    <col min="13052" max="13052" width="5.46666666666667" style="1" customWidth="1"/>
    <col min="13053" max="13053" width="4.73333333333333" style="1" customWidth="1"/>
    <col min="13054" max="13054" width="15.4" style="1" customWidth="1"/>
    <col min="13055" max="13055" width="17.7333333333333" style="1" customWidth="1"/>
    <col min="13056" max="13056" width="6.46666666666667" style="1" customWidth="1"/>
    <col min="13057" max="13057" width="7" style="1" customWidth="1"/>
    <col min="13058" max="13059" width="7.86666666666667" style="1" customWidth="1"/>
    <col min="13060" max="13060" width="31.2666666666667" style="1" customWidth="1"/>
    <col min="13061" max="13061" width="23.1333333333333" style="1" customWidth="1"/>
    <col min="13062" max="13307" width="9" style="1"/>
    <col min="13308" max="13308" width="5.46666666666667" style="1" customWidth="1"/>
    <col min="13309" max="13309" width="4.73333333333333" style="1" customWidth="1"/>
    <col min="13310" max="13310" width="15.4" style="1" customWidth="1"/>
    <col min="13311" max="13311" width="17.7333333333333" style="1" customWidth="1"/>
    <col min="13312" max="13312" width="6.46666666666667" style="1" customWidth="1"/>
    <col min="13313" max="13313" width="7" style="1" customWidth="1"/>
    <col min="13314" max="13315" width="7.86666666666667" style="1" customWidth="1"/>
    <col min="13316" max="13316" width="31.2666666666667" style="1" customWidth="1"/>
    <col min="13317" max="13317" width="23.1333333333333" style="1" customWidth="1"/>
    <col min="13318" max="13563" width="9" style="1"/>
    <col min="13564" max="13564" width="5.46666666666667" style="1" customWidth="1"/>
    <col min="13565" max="13565" width="4.73333333333333" style="1" customWidth="1"/>
    <col min="13566" max="13566" width="15.4" style="1" customWidth="1"/>
    <col min="13567" max="13567" width="17.7333333333333" style="1" customWidth="1"/>
    <col min="13568" max="13568" width="6.46666666666667" style="1" customWidth="1"/>
    <col min="13569" max="13569" width="7" style="1" customWidth="1"/>
    <col min="13570" max="13571" width="7.86666666666667" style="1" customWidth="1"/>
    <col min="13572" max="13572" width="31.2666666666667" style="1" customWidth="1"/>
    <col min="13573" max="13573" width="23.1333333333333" style="1" customWidth="1"/>
    <col min="13574" max="13819" width="9" style="1"/>
    <col min="13820" max="13820" width="5.46666666666667" style="1" customWidth="1"/>
    <col min="13821" max="13821" width="4.73333333333333" style="1" customWidth="1"/>
    <col min="13822" max="13822" width="15.4" style="1" customWidth="1"/>
    <col min="13823" max="13823" width="17.7333333333333" style="1" customWidth="1"/>
    <col min="13824" max="13824" width="6.46666666666667" style="1" customWidth="1"/>
    <col min="13825" max="13825" width="7" style="1" customWidth="1"/>
    <col min="13826" max="13827" width="7.86666666666667" style="1" customWidth="1"/>
    <col min="13828" max="13828" width="31.2666666666667" style="1" customWidth="1"/>
    <col min="13829" max="13829" width="23.1333333333333" style="1" customWidth="1"/>
    <col min="13830" max="14075" width="9" style="1"/>
    <col min="14076" max="14076" width="5.46666666666667" style="1" customWidth="1"/>
    <col min="14077" max="14077" width="4.73333333333333" style="1" customWidth="1"/>
    <col min="14078" max="14078" width="15.4" style="1" customWidth="1"/>
    <col min="14079" max="14079" width="17.7333333333333" style="1" customWidth="1"/>
    <col min="14080" max="14080" width="6.46666666666667" style="1" customWidth="1"/>
    <col min="14081" max="14081" width="7" style="1" customWidth="1"/>
    <col min="14082" max="14083" width="7.86666666666667" style="1" customWidth="1"/>
    <col min="14084" max="14084" width="31.2666666666667" style="1" customWidth="1"/>
    <col min="14085" max="14085" width="23.1333333333333" style="1" customWidth="1"/>
    <col min="14086" max="14331" width="9" style="1"/>
    <col min="14332" max="14332" width="5.46666666666667" style="1" customWidth="1"/>
    <col min="14333" max="14333" width="4.73333333333333" style="1" customWidth="1"/>
    <col min="14334" max="14334" width="15.4" style="1" customWidth="1"/>
    <col min="14335" max="14335" width="17.7333333333333" style="1" customWidth="1"/>
    <col min="14336" max="14336" width="6.46666666666667" style="1" customWidth="1"/>
    <col min="14337" max="14337" width="7" style="1" customWidth="1"/>
    <col min="14338" max="14339" width="7.86666666666667" style="1" customWidth="1"/>
    <col min="14340" max="14340" width="31.2666666666667" style="1" customWidth="1"/>
    <col min="14341" max="14341" width="23.1333333333333" style="1" customWidth="1"/>
    <col min="14342" max="14587" width="9" style="1"/>
    <col min="14588" max="14588" width="5.46666666666667" style="1" customWidth="1"/>
    <col min="14589" max="14589" width="4.73333333333333" style="1" customWidth="1"/>
    <col min="14590" max="14590" width="15.4" style="1" customWidth="1"/>
    <col min="14591" max="14591" width="17.7333333333333" style="1" customWidth="1"/>
    <col min="14592" max="14592" width="6.46666666666667" style="1" customWidth="1"/>
    <col min="14593" max="14593" width="7" style="1" customWidth="1"/>
    <col min="14594" max="14595" width="7.86666666666667" style="1" customWidth="1"/>
    <col min="14596" max="14596" width="31.2666666666667" style="1" customWidth="1"/>
    <col min="14597" max="14597" width="23.1333333333333" style="1" customWidth="1"/>
    <col min="14598" max="14843" width="9" style="1"/>
    <col min="14844" max="14844" width="5.46666666666667" style="1" customWidth="1"/>
    <col min="14845" max="14845" width="4.73333333333333" style="1" customWidth="1"/>
    <col min="14846" max="14846" width="15.4" style="1" customWidth="1"/>
    <col min="14847" max="14847" width="17.7333333333333" style="1" customWidth="1"/>
    <col min="14848" max="14848" width="6.46666666666667" style="1" customWidth="1"/>
    <col min="14849" max="14849" width="7" style="1" customWidth="1"/>
    <col min="14850" max="14851" width="7.86666666666667" style="1" customWidth="1"/>
    <col min="14852" max="14852" width="31.2666666666667" style="1" customWidth="1"/>
    <col min="14853" max="14853" width="23.1333333333333" style="1" customWidth="1"/>
    <col min="14854" max="15099" width="9" style="1"/>
    <col min="15100" max="15100" width="5.46666666666667" style="1" customWidth="1"/>
    <col min="15101" max="15101" width="4.73333333333333" style="1" customWidth="1"/>
    <col min="15102" max="15102" width="15.4" style="1" customWidth="1"/>
    <col min="15103" max="15103" width="17.7333333333333" style="1" customWidth="1"/>
    <col min="15104" max="15104" width="6.46666666666667" style="1" customWidth="1"/>
    <col min="15105" max="15105" width="7" style="1" customWidth="1"/>
    <col min="15106" max="15107" width="7.86666666666667" style="1" customWidth="1"/>
    <col min="15108" max="15108" width="31.2666666666667" style="1" customWidth="1"/>
    <col min="15109" max="15109" width="23.1333333333333" style="1" customWidth="1"/>
    <col min="15110" max="15355" width="9" style="1"/>
    <col min="15356" max="15356" width="5.46666666666667" style="1" customWidth="1"/>
    <col min="15357" max="15357" width="4.73333333333333" style="1" customWidth="1"/>
    <col min="15358" max="15358" width="15.4" style="1" customWidth="1"/>
    <col min="15359" max="15359" width="17.7333333333333" style="1" customWidth="1"/>
    <col min="15360" max="15360" width="6.46666666666667" style="1" customWidth="1"/>
    <col min="15361" max="15361" width="7" style="1" customWidth="1"/>
    <col min="15362" max="15363" width="7.86666666666667" style="1" customWidth="1"/>
    <col min="15364" max="15364" width="31.2666666666667" style="1" customWidth="1"/>
    <col min="15365" max="15365" width="23.1333333333333" style="1" customWidth="1"/>
    <col min="15366" max="15611" width="9" style="1"/>
    <col min="15612" max="15612" width="5.46666666666667" style="1" customWidth="1"/>
    <col min="15613" max="15613" width="4.73333333333333" style="1" customWidth="1"/>
    <col min="15614" max="15614" width="15.4" style="1" customWidth="1"/>
    <col min="15615" max="15615" width="17.7333333333333" style="1" customWidth="1"/>
    <col min="15616" max="15616" width="6.46666666666667" style="1" customWidth="1"/>
    <col min="15617" max="15617" width="7" style="1" customWidth="1"/>
    <col min="15618" max="15619" width="7.86666666666667" style="1" customWidth="1"/>
    <col min="15620" max="15620" width="31.2666666666667" style="1" customWidth="1"/>
    <col min="15621" max="15621" width="23.1333333333333" style="1" customWidth="1"/>
    <col min="15622" max="15867" width="9" style="1"/>
    <col min="15868" max="15868" width="5.46666666666667" style="1" customWidth="1"/>
    <col min="15869" max="15869" width="4.73333333333333" style="1" customWidth="1"/>
    <col min="15870" max="15870" width="15.4" style="1" customWidth="1"/>
    <col min="15871" max="15871" width="17.7333333333333" style="1" customWidth="1"/>
    <col min="15872" max="15872" width="6.46666666666667" style="1" customWidth="1"/>
    <col min="15873" max="15873" width="7" style="1" customWidth="1"/>
    <col min="15874" max="15875" width="7.86666666666667" style="1" customWidth="1"/>
    <col min="15876" max="15876" width="31.2666666666667" style="1" customWidth="1"/>
    <col min="15877" max="15877" width="23.1333333333333" style="1" customWidth="1"/>
    <col min="15878" max="16123" width="9" style="1"/>
    <col min="16124" max="16124" width="5.46666666666667" style="1" customWidth="1"/>
    <col min="16125" max="16125" width="4.73333333333333" style="1" customWidth="1"/>
    <col min="16126" max="16126" width="15.4" style="1" customWidth="1"/>
    <col min="16127" max="16127" width="17.7333333333333" style="1" customWidth="1"/>
    <col min="16128" max="16128" width="6.46666666666667" style="1" customWidth="1"/>
    <col min="16129" max="16129" width="7" style="1" customWidth="1"/>
    <col min="16130" max="16131" width="7.86666666666667" style="1" customWidth="1"/>
    <col min="16132" max="16132" width="31.2666666666667" style="1" customWidth="1"/>
    <col min="16133" max="16133" width="23.1333333333333" style="1" customWidth="1"/>
    <col min="16134" max="16384" width="9" style="1"/>
  </cols>
  <sheetData>
    <row r="1" ht="27" customHeight="1" spans="1:9">
      <c r="A1" s="31" t="s">
        <v>393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 t="s">
        <v>394</v>
      </c>
      <c r="C2" s="4"/>
      <c r="D2" s="5" t="s">
        <v>15</v>
      </c>
      <c r="E2" s="5" t="s">
        <v>16</v>
      </c>
      <c r="F2" s="6" t="s">
        <v>17</v>
      </c>
      <c r="G2" s="6" t="s">
        <v>18</v>
      </c>
      <c r="H2" s="6" t="s">
        <v>19</v>
      </c>
      <c r="I2" s="6" t="s">
        <v>4</v>
      </c>
    </row>
    <row r="3" ht="33" customHeight="1" spans="1:9">
      <c r="A3" s="10">
        <v>1</v>
      </c>
      <c r="B3" s="10" t="s">
        <v>395</v>
      </c>
      <c r="C3" s="10" t="s">
        <v>396</v>
      </c>
      <c r="D3" s="10">
        <v>15</v>
      </c>
      <c r="E3" s="10" t="s">
        <v>101</v>
      </c>
      <c r="F3" s="32">
        <v>350</v>
      </c>
      <c r="G3" s="32"/>
      <c r="H3" s="33"/>
      <c r="I3" s="33"/>
    </row>
    <row r="4" ht="33" customHeight="1" spans="1:9">
      <c r="A4" s="10"/>
      <c r="B4" s="10"/>
      <c r="C4" s="10" t="s">
        <v>397</v>
      </c>
      <c r="D4" s="10">
        <v>15</v>
      </c>
      <c r="E4" s="10" t="s">
        <v>101</v>
      </c>
      <c r="F4" s="32">
        <v>350</v>
      </c>
      <c r="G4" s="32"/>
      <c r="H4" s="33"/>
      <c r="I4" s="33"/>
    </row>
    <row r="5" ht="33" customHeight="1" spans="1:9">
      <c r="A5" s="10"/>
      <c r="B5" s="10"/>
      <c r="C5" s="10" t="s">
        <v>398</v>
      </c>
      <c r="D5" s="10">
        <v>2</v>
      </c>
      <c r="E5" s="10" t="s">
        <v>128</v>
      </c>
      <c r="F5" s="32">
        <v>1260</v>
      </c>
      <c r="G5" s="32"/>
      <c r="H5" s="33"/>
      <c r="I5" s="33"/>
    </row>
    <row r="6" ht="80" customHeight="1" spans="1:9">
      <c r="A6" s="10"/>
      <c r="B6" s="10"/>
      <c r="C6" s="10" t="s">
        <v>399</v>
      </c>
      <c r="D6" s="10">
        <v>3</v>
      </c>
      <c r="E6" s="10" t="s">
        <v>400</v>
      </c>
      <c r="F6" s="32">
        <v>1400</v>
      </c>
      <c r="G6" s="32"/>
      <c r="H6" s="33"/>
      <c r="I6" s="33"/>
    </row>
    <row r="7" ht="35.25" customHeight="1" spans="1:9">
      <c r="A7" s="10"/>
      <c r="B7" s="10"/>
      <c r="C7" s="10" t="s">
        <v>401</v>
      </c>
      <c r="D7" s="10">
        <v>2</v>
      </c>
      <c r="E7" s="10" t="s">
        <v>98</v>
      </c>
      <c r="F7" s="32">
        <v>161</v>
      </c>
      <c r="G7" s="32"/>
      <c r="H7" s="33"/>
      <c r="I7" s="33"/>
    </row>
    <row r="8" ht="35.25" customHeight="1" spans="1:9">
      <c r="A8" s="10">
        <v>2</v>
      </c>
      <c r="B8" s="10" t="s">
        <v>402</v>
      </c>
      <c r="C8" s="10" t="s">
        <v>403</v>
      </c>
      <c r="D8" s="10">
        <v>2</v>
      </c>
      <c r="E8" s="10" t="s">
        <v>98</v>
      </c>
      <c r="F8" s="32">
        <v>1260</v>
      </c>
      <c r="G8" s="32"/>
      <c r="H8" s="33"/>
      <c r="I8" s="33"/>
    </row>
    <row r="9" ht="35.25" customHeight="1" spans="1:9">
      <c r="A9" s="10"/>
      <c r="B9" s="10"/>
      <c r="C9" s="10" t="s">
        <v>404</v>
      </c>
      <c r="D9" s="10">
        <v>2</v>
      </c>
      <c r="E9" s="10" t="s">
        <v>98</v>
      </c>
      <c r="F9" s="32">
        <v>2100</v>
      </c>
      <c r="G9" s="32"/>
      <c r="H9" s="33"/>
      <c r="I9" s="33"/>
    </row>
    <row r="10" ht="35.25" customHeight="1" spans="1:9">
      <c r="A10" s="10"/>
      <c r="B10" s="10"/>
      <c r="C10" s="10" t="s">
        <v>405</v>
      </c>
      <c r="D10" s="34">
        <v>2</v>
      </c>
      <c r="E10" s="34" t="s">
        <v>98</v>
      </c>
      <c r="F10" s="32">
        <v>420</v>
      </c>
      <c r="G10" s="32"/>
      <c r="H10" s="33"/>
      <c r="I10" s="33"/>
    </row>
    <row r="11" ht="35.25" customHeight="1" spans="1:9">
      <c r="A11" s="10"/>
      <c r="B11" s="10"/>
      <c r="C11" s="10" t="s">
        <v>406</v>
      </c>
      <c r="D11" s="10">
        <v>2</v>
      </c>
      <c r="E11" s="10" t="s">
        <v>98</v>
      </c>
      <c r="F11" s="32">
        <v>1050</v>
      </c>
      <c r="G11" s="32"/>
      <c r="H11" s="33"/>
      <c r="I11" s="33"/>
    </row>
    <row r="12" ht="35.25" customHeight="1" spans="1:9">
      <c r="A12" s="10"/>
      <c r="B12" s="10"/>
      <c r="C12" s="10" t="s">
        <v>407</v>
      </c>
      <c r="D12" s="10">
        <v>1</v>
      </c>
      <c r="E12" s="10" t="s">
        <v>98</v>
      </c>
      <c r="F12" s="32">
        <v>10500</v>
      </c>
      <c r="G12" s="32"/>
      <c r="H12" s="33"/>
      <c r="I12" s="33"/>
    </row>
    <row r="13" ht="46" customHeight="1" spans="1:9">
      <c r="A13" s="10">
        <v>3</v>
      </c>
      <c r="B13" s="10" t="s">
        <v>408</v>
      </c>
      <c r="C13" s="10" t="s">
        <v>409</v>
      </c>
      <c r="D13" s="10">
        <v>1</v>
      </c>
      <c r="E13" s="10" t="s">
        <v>98</v>
      </c>
      <c r="F13" s="32">
        <v>2100</v>
      </c>
      <c r="G13" s="32"/>
      <c r="H13" s="33"/>
      <c r="I13" s="33"/>
    </row>
    <row r="14" ht="46" customHeight="1" spans="1:9">
      <c r="A14" s="10"/>
      <c r="B14" s="10"/>
      <c r="C14" s="10" t="s">
        <v>410</v>
      </c>
      <c r="D14" s="10">
        <v>2</v>
      </c>
      <c r="E14" s="10" t="s">
        <v>98</v>
      </c>
      <c r="F14" s="32">
        <v>3360</v>
      </c>
      <c r="G14" s="32"/>
      <c r="H14" s="33"/>
      <c r="I14" s="33"/>
    </row>
    <row r="15" ht="35.25" customHeight="1" spans="1:9">
      <c r="A15" s="10"/>
      <c r="B15" s="10"/>
      <c r="C15" s="35" t="s">
        <v>411</v>
      </c>
      <c r="D15" s="10">
        <v>2</v>
      </c>
      <c r="E15" s="10" t="s">
        <v>98</v>
      </c>
      <c r="F15" s="32">
        <v>840</v>
      </c>
      <c r="G15" s="32"/>
      <c r="H15" s="33"/>
      <c r="I15" s="33"/>
    </row>
    <row r="16" ht="35.25" customHeight="1" spans="1:9">
      <c r="A16" s="10"/>
      <c r="B16" s="10"/>
      <c r="C16" s="10" t="s">
        <v>412</v>
      </c>
      <c r="D16" s="10">
        <v>1</v>
      </c>
      <c r="E16" s="10" t="s">
        <v>98</v>
      </c>
      <c r="F16" s="32">
        <v>8400</v>
      </c>
      <c r="G16" s="32"/>
      <c r="H16" s="33"/>
      <c r="I16" s="33"/>
    </row>
    <row r="17" ht="35.25" customHeight="1" spans="1:9">
      <c r="A17" s="10"/>
      <c r="B17" s="10"/>
      <c r="C17" s="10" t="s">
        <v>413</v>
      </c>
      <c r="D17" s="10">
        <v>1</v>
      </c>
      <c r="E17" s="10" t="s">
        <v>98</v>
      </c>
      <c r="F17" s="32">
        <v>5250</v>
      </c>
      <c r="G17" s="32"/>
      <c r="H17" s="33"/>
      <c r="I17" s="33"/>
    </row>
    <row r="18" ht="35.25" customHeight="1" spans="1:9">
      <c r="A18" s="10">
        <v>4</v>
      </c>
      <c r="B18" s="10" t="s">
        <v>414</v>
      </c>
      <c r="C18" s="10" t="s">
        <v>415</v>
      </c>
      <c r="D18" s="10">
        <v>1</v>
      </c>
      <c r="E18" s="10" t="s">
        <v>98</v>
      </c>
      <c r="F18" s="32">
        <v>1120</v>
      </c>
      <c r="G18" s="32"/>
      <c r="H18" s="33"/>
      <c r="I18" s="33"/>
    </row>
    <row r="19" ht="35.25" customHeight="1" spans="1:9">
      <c r="A19" s="10"/>
      <c r="B19" s="10"/>
      <c r="C19" s="10" t="s">
        <v>416</v>
      </c>
      <c r="D19" s="10">
        <v>1</v>
      </c>
      <c r="E19" s="10" t="s">
        <v>98</v>
      </c>
      <c r="F19" s="32">
        <v>3430</v>
      </c>
      <c r="G19" s="32"/>
      <c r="H19" s="33"/>
      <c r="I19" s="33"/>
    </row>
    <row r="20" ht="35.25" customHeight="1" spans="1:9">
      <c r="A20" s="10"/>
      <c r="B20" s="10"/>
      <c r="C20" s="10" t="s">
        <v>417</v>
      </c>
      <c r="D20" s="10">
        <v>1</v>
      </c>
      <c r="E20" s="10" t="s">
        <v>98</v>
      </c>
      <c r="F20" s="32">
        <v>2100</v>
      </c>
      <c r="G20" s="32"/>
      <c r="H20" s="33"/>
      <c r="I20" s="33"/>
    </row>
    <row r="21" ht="27" customHeight="1" spans="1:9">
      <c r="A21" s="35" t="s">
        <v>418</v>
      </c>
      <c r="B21" s="35"/>
      <c r="C21" s="35"/>
      <c r="D21" s="35"/>
      <c r="E21" s="35"/>
      <c r="F21" s="36"/>
      <c r="G21" s="36"/>
      <c r="H21" s="33"/>
      <c r="I21" s="33"/>
    </row>
  </sheetData>
  <mergeCells count="11">
    <mergeCell ref="A1:I1"/>
    <mergeCell ref="B2:C2"/>
    <mergeCell ref="A21:E21"/>
    <mergeCell ref="A3:A7"/>
    <mergeCell ref="A8:A12"/>
    <mergeCell ref="A13:A17"/>
    <mergeCell ref="A18:A20"/>
    <mergeCell ref="B3:B7"/>
    <mergeCell ref="B8:B12"/>
    <mergeCell ref="B13:B17"/>
    <mergeCell ref="B18:B20"/>
  </mergeCells>
  <pageMargins left="0.432638888888889" right="0.354166666666667" top="0.751388888888889" bottom="0.751388888888889" header="0.298611111111111" footer="0.298611111111111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I4"/>
  <sheetViews>
    <sheetView workbookViewId="0">
      <selection activeCell="J1" sqref="J$1:J$1048576"/>
    </sheetView>
  </sheetViews>
  <sheetFormatPr defaultColWidth="9" defaultRowHeight="14.25" outlineLevelRow="3"/>
  <cols>
    <col min="1" max="1" width="5.6" style="19" customWidth="1"/>
    <col min="2" max="2" width="8.73333333333333" style="19" customWidth="1"/>
    <col min="3" max="3" width="13" style="19" customWidth="1"/>
    <col min="4" max="4" width="7.75" style="19" customWidth="1"/>
    <col min="5" max="5" width="7.5" style="19" customWidth="1"/>
    <col min="6" max="7" width="11.75" style="20" customWidth="1"/>
    <col min="8" max="8" width="14.75" style="19" customWidth="1"/>
    <col min="9" max="9" width="10.875" style="19" customWidth="1"/>
    <col min="10" max="256" width="9" style="19"/>
    <col min="257" max="257" width="5.6" style="19" customWidth="1"/>
    <col min="258" max="258" width="8.73333333333333" style="19" customWidth="1"/>
    <col min="259" max="259" width="7.73333333333333" style="19" customWidth="1"/>
    <col min="260" max="260" width="4.46666666666667" style="19" customWidth="1"/>
    <col min="261" max="261" width="6" style="19" customWidth="1"/>
    <col min="262" max="262" width="7.46666666666667" style="19" customWidth="1"/>
    <col min="263" max="263" width="11.1333333333333" style="19" customWidth="1"/>
    <col min="264" max="264" width="22.2666666666667" style="19" customWidth="1"/>
    <col min="265" max="265" width="12.4" style="19" customWidth="1"/>
    <col min="266" max="512" width="9" style="19"/>
    <col min="513" max="513" width="5.6" style="19" customWidth="1"/>
    <col min="514" max="514" width="8.73333333333333" style="19" customWidth="1"/>
    <col min="515" max="515" width="7.73333333333333" style="19" customWidth="1"/>
    <col min="516" max="516" width="4.46666666666667" style="19" customWidth="1"/>
    <col min="517" max="517" width="6" style="19" customWidth="1"/>
    <col min="518" max="518" width="7.46666666666667" style="19" customWidth="1"/>
    <col min="519" max="519" width="11.1333333333333" style="19" customWidth="1"/>
    <col min="520" max="520" width="22.2666666666667" style="19" customWidth="1"/>
    <col min="521" max="521" width="12.4" style="19" customWidth="1"/>
    <col min="522" max="768" width="9" style="19"/>
    <col min="769" max="769" width="5.6" style="19" customWidth="1"/>
    <col min="770" max="770" width="8.73333333333333" style="19" customWidth="1"/>
    <col min="771" max="771" width="7.73333333333333" style="19" customWidth="1"/>
    <col min="772" max="772" width="4.46666666666667" style="19" customWidth="1"/>
    <col min="773" max="773" width="6" style="19" customWidth="1"/>
    <col min="774" max="774" width="7.46666666666667" style="19" customWidth="1"/>
    <col min="775" max="775" width="11.1333333333333" style="19" customWidth="1"/>
    <col min="776" max="776" width="22.2666666666667" style="19" customWidth="1"/>
    <col min="777" max="777" width="12.4" style="19" customWidth="1"/>
    <col min="778" max="1024" width="9" style="19"/>
    <col min="1025" max="1025" width="5.6" style="19" customWidth="1"/>
    <col min="1026" max="1026" width="8.73333333333333" style="19" customWidth="1"/>
    <col min="1027" max="1027" width="7.73333333333333" style="19" customWidth="1"/>
    <col min="1028" max="1028" width="4.46666666666667" style="19" customWidth="1"/>
    <col min="1029" max="1029" width="6" style="19" customWidth="1"/>
    <col min="1030" max="1030" width="7.46666666666667" style="19" customWidth="1"/>
    <col min="1031" max="1031" width="11.1333333333333" style="19" customWidth="1"/>
    <col min="1032" max="1032" width="22.2666666666667" style="19" customWidth="1"/>
    <col min="1033" max="1033" width="12.4" style="19" customWidth="1"/>
    <col min="1034" max="1280" width="9" style="19"/>
    <col min="1281" max="1281" width="5.6" style="19" customWidth="1"/>
    <col min="1282" max="1282" width="8.73333333333333" style="19" customWidth="1"/>
    <col min="1283" max="1283" width="7.73333333333333" style="19" customWidth="1"/>
    <col min="1284" max="1284" width="4.46666666666667" style="19" customWidth="1"/>
    <col min="1285" max="1285" width="6" style="19" customWidth="1"/>
    <col min="1286" max="1286" width="7.46666666666667" style="19" customWidth="1"/>
    <col min="1287" max="1287" width="11.1333333333333" style="19" customWidth="1"/>
    <col min="1288" max="1288" width="22.2666666666667" style="19" customWidth="1"/>
    <col min="1289" max="1289" width="12.4" style="19" customWidth="1"/>
    <col min="1290" max="1536" width="9" style="19"/>
    <col min="1537" max="1537" width="5.6" style="19" customWidth="1"/>
    <col min="1538" max="1538" width="8.73333333333333" style="19" customWidth="1"/>
    <col min="1539" max="1539" width="7.73333333333333" style="19" customWidth="1"/>
    <col min="1540" max="1540" width="4.46666666666667" style="19" customWidth="1"/>
    <col min="1541" max="1541" width="6" style="19" customWidth="1"/>
    <col min="1542" max="1542" width="7.46666666666667" style="19" customWidth="1"/>
    <col min="1543" max="1543" width="11.1333333333333" style="19" customWidth="1"/>
    <col min="1544" max="1544" width="22.2666666666667" style="19" customWidth="1"/>
    <col min="1545" max="1545" width="12.4" style="19" customWidth="1"/>
    <col min="1546" max="1792" width="9" style="19"/>
    <col min="1793" max="1793" width="5.6" style="19" customWidth="1"/>
    <col min="1794" max="1794" width="8.73333333333333" style="19" customWidth="1"/>
    <col min="1795" max="1795" width="7.73333333333333" style="19" customWidth="1"/>
    <col min="1796" max="1796" width="4.46666666666667" style="19" customWidth="1"/>
    <col min="1797" max="1797" width="6" style="19" customWidth="1"/>
    <col min="1798" max="1798" width="7.46666666666667" style="19" customWidth="1"/>
    <col min="1799" max="1799" width="11.1333333333333" style="19" customWidth="1"/>
    <col min="1800" max="1800" width="22.2666666666667" style="19" customWidth="1"/>
    <col min="1801" max="1801" width="12.4" style="19" customWidth="1"/>
    <col min="1802" max="2048" width="9" style="19"/>
    <col min="2049" max="2049" width="5.6" style="19" customWidth="1"/>
    <col min="2050" max="2050" width="8.73333333333333" style="19" customWidth="1"/>
    <col min="2051" max="2051" width="7.73333333333333" style="19" customWidth="1"/>
    <col min="2052" max="2052" width="4.46666666666667" style="19" customWidth="1"/>
    <col min="2053" max="2053" width="6" style="19" customWidth="1"/>
    <col min="2054" max="2054" width="7.46666666666667" style="19" customWidth="1"/>
    <col min="2055" max="2055" width="11.1333333333333" style="19" customWidth="1"/>
    <col min="2056" max="2056" width="22.2666666666667" style="19" customWidth="1"/>
    <col min="2057" max="2057" width="12.4" style="19" customWidth="1"/>
    <col min="2058" max="2304" width="9" style="19"/>
    <col min="2305" max="2305" width="5.6" style="19" customWidth="1"/>
    <col min="2306" max="2306" width="8.73333333333333" style="19" customWidth="1"/>
    <col min="2307" max="2307" width="7.73333333333333" style="19" customWidth="1"/>
    <col min="2308" max="2308" width="4.46666666666667" style="19" customWidth="1"/>
    <col min="2309" max="2309" width="6" style="19" customWidth="1"/>
    <col min="2310" max="2310" width="7.46666666666667" style="19" customWidth="1"/>
    <col min="2311" max="2311" width="11.1333333333333" style="19" customWidth="1"/>
    <col min="2312" max="2312" width="22.2666666666667" style="19" customWidth="1"/>
    <col min="2313" max="2313" width="12.4" style="19" customWidth="1"/>
    <col min="2314" max="2560" width="9" style="19"/>
    <col min="2561" max="2561" width="5.6" style="19" customWidth="1"/>
    <col min="2562" max="2562" width="8.73333333333333" style="19" customWidth="1"/>
    <col min="2563" max="2563" width="7.73333333333333" style="19" customWidth="1"/>
    <col min="2564" max="2564" width="4.46666666666667" style="19" customWidth="1"/>
    <col min="2565" max="2565" width="6" style="19" customWidth="1"/>
    <col min="2566" max="2566" width="7.46666666666667" style="19" customWidth="1"/>
    <col min="2567" max="2567" width="11.1333333333333" style="19" customWidth="1"/>
    <col min="2568" max="2568" width="22.2666666666667" style="19" customWidth="1"/>
    <col min="2569" max="2569" width="12.4" style="19" customWidth="1"/>
    <col min="2570" max="2816" width="9" style="19"/>
    <col min="2817" max="2817" width="5.6" style="19" customWidth="1"/>
    <col min="2818" max="2818" width="8.73333333333333" style="19" customWidth="1"/>
    <col min="2819" max="2819" width="7.73333333333333" style="19" customWidth="1"/>
    <col min="2820" max="2820" width="4.46666666666667" style="19" customWidth="1"/>
    <col min="2821" max="2821" width="6" style="19" customWidth="1"/>
    <col min="2822" max="2822" width="7.46666666666667" style="19" customWidth="1"/>
    <col min="2823" max="2823" width="11.1333333333333" style="19" customWidth="1"/>
    <col min="2824" max="2824" width="22.2666666666667" style="19" customWidth="1"/>
    <col min="2825" max="2825" width="12.4" style="19" customWidth="1"/>
    <col min="2826" max="3072" width="9" style="19"/>
    <col min="3073" max="3073" width="5.6" style="19" customWidth="1"/>
    <col min="3074" max="3074" width="8.73333333333333" style="19" customWidth="1"/>
    <col min="3075" max="3075" width="7.73333333333333" style="19" customWidth="1"/>
    <col min="3076" max="3076" width="4.46666666666667" style="19" customWidth="1"/>
    <col min="3077" max="3077" width="6" style="19" customWidth="1"/>
    <col min="3078" max="3078" width="7.46666666666667" style="19" customWidth="1"/>
    <col min="3079" max="3079" width="11.1333333333333" style="19" customWidth="1"/>
    <col min="3080" max="3080" width="22.2666666666667" style="19" customWidth="1"/>
    <col min="3081" max="3081" width="12.4" style="19" customWidth="1"/>
    <col min="3082" max="3328" width="9" style="19"/>
    <col min="3329" max="3329" width="5.6" style="19" customWidth="1"/>
    <col min="3330" max="3330" width="8.73333333333333" style="19" customWidth="1"/>
    <col min="3331" max="3331" width="7.73333333333333" style="19" customWidth="1"/>
    <col min="3332" max="3332" width="4.46666666666667" style="19" customWidth="1"/>
    <col min="3333" max="3333" width="6" style="19" customWidth="1"/>
    <col min="3334" max="3334" width="7.46666666666667" style="19" customWidth="1"/>
    <col min="3335" max="3335" width="11.1333333333333" style="19" customWidth="1"/>
    <col min="3336" max="3336" width="22.2666666666667" style="19" customWidth="1"/>
    <col min="3337" max="3337" width="12.4" style="19" customWidth="1"/>
    <col min="3338" max="3584" width="9" style="19"/>
    <col min="3585" max="3585" width="5.6" style="19" customWidth="1"/>
    <col min="3586" max="3586" width="8.73333333333333" style="19" customWidth="1"/>
    <col min="3587" max="3587" width="7.73333333333333" style="19" customWidth="1"/>
    <col min="3588" max="3588" width="4.46666666666667" style="19" customWidth="1"/>
    <col min="3589" max="3589" width="6" style="19" customWidth="1"/>
    <col min="3590" max="3590" width="7.46666666666667" style="19" customWidth="1"/>
    <col min="3591" max="3591" width="11.1333333333333" style="19" customWidth="1"/>
    <col min="3592" max="3592" width="22.2666666666667" style="19" customWidth="1"/>
    <col min="3593" max="3593" width="12.4" style="19" customWidth="1"/>
    <col min="3594" max="3840" width="9" style="19"/>
    <col min="3841" max="3841" width="5.6" style="19" customWidth="1"/>
    <col min="3842" max="3842" width="8.73333333333333" style="19" customWidth="1"/>
    <col min="3843" max="3843" width="7.73333333333333" style="19" customWidth="1"/>
    <col min="3844" max="3844" width="4.46666666666667" style="19" customWidth="1"/>
    <col min="3845" max="3845" width="6" style="19" customWidth="1"/>
    <col min="3846" max="3846" width="7.46666666666667" style="19" customWidth="1"/>
    <col min="3847" max="3847" width="11.1333333333333" style="19" customWidth="1"/>
    <col min="3848" max="3848" width="22.2666666666667" style="19" customWidth="1"/>
    <col min="3849" max="3849" width="12.4" style="19" customWidth="1"/>
    <col min="3850" max="4096" width="9" style="19"/>
    <col min="4097" max="4097" width="5.6" style="19" customWidth="1"/>
    <col min="4098" max="4098" width="8.73333333333333" style="19" customWidth="1"/>
    <col min="4099" max="4099" width="7.73333333333333" style="19" customWidth="1"/>
    <col min="4100" max="4100" width="4.46666666666667" style="19" customWidth="1"/>
    <col min="4101" max="4101" width="6" style="19" customWidth="1"/>
    <col min="4102" max="4102" width="7.46666666666667" style="19" customWidth="1"/>
    <col min="4103" max="4103" width="11.1333333333333" style="19" customWidth="1"/>
    <col min="4104" max="4104" width="22.2666666666667" style="19" customWidth="1"/>
    <col min="4105" max="4105" width="12.4" style="19" customWidth="1"/>
    <col min="4106" max="4352" width="9" style="19"/>
    <col min="4353" max="4353" width="5.6" style="19" customWidth="1"/>
    <col min="4354" max="4354" width="8.73333333333333" style="19" customWidth="1"/>
    <col min="4355" max="4355" width="7.73333333333333" style="19" customWidth="1"/>
    <col min="4356" max="4356" width="4.46666666666667" style="19" customWidth="1"/>
    <col min="4357" max="4357" width="6" style="19" customWidth="1"/>
    <col min="4358" max="4358" width="7.46666666666667" style="19" customWidth="1"/>
    <col min="4359" max="4359" width="11.1333333333333" style="19" customWidth="1"/>
    <col min="4360" max="4360" width="22.2666666666667" style="19" customWidth="1"/>
    <col min="4361" max="4361" width="12.4" style="19" customWidth="1"/>
    <col min="4362" max="4608" width="9" style="19"/>
    <col min="4609" max="4609" width="5.6" style="19" customWidth="1"/>
    <col min="4610" max="4610" width="8.73333333333333" style="19" customWidth="1"/>
    <col min="4611" max="4611" width="7.73333333333333" style="19" customWidth="1"/>
    <col min="4612" max="4612" width="4.46666666666667" style="19" customWidth="1"/>
    <col min="4613" max="4613" width="6" style="19" customWidth="1"/>
    <col min="4614" max="4614" width="7.46666666666667" style="19" customWidth="1"/>
    <col min="4615" max="4615" width="11.1333333333333" style="19" customWidth="1"/>
    <col min="4616" max="4616" width="22.2666666666667" style="19" customWidth="1"/>
    <col min="4617" max="4617" width="12.4" style="19" customWidth="1"/>
    <col min="4618" max="4864" width="9" style="19"/>
    <col min="4865" max="4865" width="5.6" style="19" customWidth="1"/>
    <col min="4866" max="4866" width="8.73333333333333" style="19" customWidth="1"/>
    <col min="4867" max="4867" width="7.73333333333333" style="19" customWidth="1"/>
    <col min="4868" max="4868" width="4.46666666666667" style="19" customWidth="1"/>
    <col min="4869" max="4869" width="6" style="19" customWidth="1"/>
    <col min="4870" max="4870" width="7.46666666666667" style="19" customWidth="1"/>
    <col min="4871" max="4871" width="11.1333333333333" style="19" customWidth="1"/>
    <col min="4872" max="4872" width="22.2666666666667" style="19" customWidth="1"/>
    <col min="4873" max="4873" width="12.4" style="19" customWidth="1"/>
    <col min="4874" max="5120" width="9" style="19"/>
    <col min="5121" max="5121" width="5.6" style="19" customWidth="1"/>
    <col min="5122" max="5122" width="8.73333333333333" style="19" customWidth="1"/>
    <col min="5123" max="5123" width="7.73333333333333" style="19" customWidth="1"/>
    <col min="5124" max="5124" width="4.46666666666667" style="19" customWidth="1"/>
    <col min="5125" max="5125" width="6" style="19" customWidth="1"/>
    <col min="5126" max="5126" width="7.46666666666667" style="19" customWidth="1"/>
    <col min="5127" max="5127" width="11.1333333333333" style="19" customWidth="1"/>
    <col min="5128" max="5128" width="22.2666666666667" style="19" customWidth="1"/>
    <col min="5129" max="5129" width="12.4" style="19" customWidth="1"/>
    <col min="5130" max="5376" width="9" style="19"/>
    <col min="5377" max="5377" width="5.6" style="19" customWidth="1"/>
    <col min="5378" max="5378" width="8.73333333333333" style="19" customWidth="1"/>
    <col min="5379" max="5379" width="7.73333333333333" style="19" customWidth="1"/>
    <col min="5380" max="5380" width="4.46666666666667" style="19" customWidth="1"/>
    <col min="5381" max="5381" width="6" style="19" customWidth="1"/>
    <col min="5382" max="5382" width="7.46666666666667" style="19" customWidth="1"/>
    <col min="5383" max="5383" width="11.1333333333333" style="19" customWidth="1"/>
    <col min="5384" max="5384" width="22.2666666666667" style="19" customWidth="1"/>
    <col min="5385" max="5385" width="12.4" style="19" customWidth="1"/>
    <col min="5386" max="5632" width="9" style="19"/>
    <col min="5633" max="5633" width="5.6" style="19" customWidth="1"/>
    <col min="5634" max="5634" width="8.73333333333333" style="19" customWidth="1"/>
    <col min="5635" max="5635" width="7.73333333333333" style="19" customWidth="1"/>
    <col min="5636" max="5636" width="4.46666666666667" style="19" customWidth="1"/>
    <col min="5637" max="5637" width="6" style="19" customWidth="1"/>
    <col min="5638" max="5638" width="7.46666666666667" style="19" customWidth="1"/>
    <col min="5639" max="5639" width="11.1333333333333" style="19" customWidth="1"/>
    <col min="5640" max="5640" width="22.2666666666667" style="19" customWidth="1"/>
    <col min="5641" max="5641" width="12.4" style="19" customWidth="1"/>
    <col min="5642" max="5888" width="9" style="19"/>
    <col min="5889" max="5889" width="5.6" style="19" customWidth="1"/>
    <col min="5890" max="5890" width="8.73333333333333" style="19" customWidth="1"/>
    <col min="5891" max="5891" width="7.73333333333333" style="19" customWidth="1"/>
    <col min="5892" max="5892" width="4.46666666666667" style="19" customWidth="1"/>
    <col min="5893" max="5893" width="6" style="19" customWidth="1"/>
    <col min="5894" max="5894" width="7.46666666666667" style="19" customWidth="1"/>
    <col min="5895" max="5895" width="11.1333333333333" style="19" customWidth="1"/>
    <col min="5896" max="5896" width="22.2666666666667" style="19" customWidth="1"/>
    <col min="5897" max="5897" width="12.4" style="19" customWidth="1"/>
    <col min="5898" max="6144" width="9" style="19"/>
    <col min="6145" max="6145" width="5.6" style="19" customWidth="1"/>
    <col min="6146" max="6146" width="8.73333333333333" style="19" customWidth="1"/>
    <col min="6147" max="6147" width="7.73333333333333" style="19" customWidth="1"/>
    <col min="6148" max="6148" width="4.46666666666667" style="19" customWidth="1"/>
    <col min="6149" max="6149" width="6" style="19" customWidth="1"/>
    <col min="6150" max="6150" width="7.46666666666667" style="19" customWidth="1"/>
    <col min="6151" max="6151" width="11.1333333333333" style="19" customWidth="1"/>
    <col min="6152" max="6152" width="22.2666666666667" style="19" customWidth="1"/>
    <col min="6153" max="6153" width="12.4" style="19" customWidth="1"/>
    <col min="6154" max="6400" width="9" style="19"/>
    <col min="6401" max="6401" width="5.6" style="19" customWidth="1"/>
    <col min="6402" max="6402" width="8.73333333333333" style="19" customWidth="1"/>
    <col min="6403" max="6403" width="7.73333333333333" style="19" customWidth="1"/>
    <col min="6404" max="6404" width="4.46666666666667" style="19" customWidth="1"/>
    <col min="6405" max="6405" width="6" style="19" customWidth="1"/>
    <col min="6406" max="6406" width="7.46666666666667" style="19" customWidth="1"/>
    <col min="6407" max="6407" width="11.1333333333333" style="19" customWidth="1"/>
    <col min="6408" max="6408" width="22.2666666666667" style="19" customWidth="1"/>
    <col min="6409" max="6409" width="12.4" style="19" customWidth="1"/>
    <col min="6410" max="6656" width="9" style="19"/>
    <col min="6657" max="6657" width="5.6" style="19" customWidth="1"/>
    <col min="6658" max="6658" width="8.73333333333333" style="19" customWidth="1"/>
    <col min="6659" max="6659" width="7.73333333333333" style="19" customWidth="1"/>
    <col min="6660" max="6660" width="4.46666666666667" style="19" customWidth="1"/>
    <col min="6661" max="6661" width="6" style="19" customWidth="1"/>
    <col min="6662" max="6662" width="7.46666666666667" style="19" customWidth="1"/>
    <col min="6663" max="6663" width="11.1333333333333" style="19" customWidth="1"/>
    <col min="6664" max="6664" width="22.2666666666667" style="19" customWidth="1"/>
    <col min="6665" max="6665" width="12.4" style="19" customWidth="1"/>
    <col min="6666" max="6912" width="9" style="19"/>
    <col min="6913" max="6913" width="5.6" style="19" customWidth="1"/>
    <col min="6914" max="6914" width="8.73333333333333" style="19" customWidth="1"/>
    <col min="6915" max="6915" width="7.73333333333333" style="19" customWidth="1"/>
    <col min="6916" max="6916" width="4.46666666666667" style="19" customWidth="1"/>
    <col min="6917" max="6917" width="6" style="19" customWidth="1"/>
    <col min="6918" max="6918" width="7.46666666666667" style="19" customWidth="1"/>
    <col min="6919" max="6919" width="11.1333333333333" style="19" customWidth="1"/>
    <col min="6920" max="6920" width="22.2666666666667" style="19" customWidth="1"/>
    <col min="6921" max="6921" width="12.4" style="19" customWidth="1"/>
    <col min="6922" max="7168" width="9" style="19"/>
    <col min="7169" max="7169" width="5.6" style="19" customWidth="1"/>
    <col min="7170" max="7170" width="8.73333333333333" style="19" customWidth="1"/>
    <col min="7171" max="7171" width="7.73333333333333" style="19" customWidth="1"/>
    <col min="7172" max="7172" width="4.46666666666667" style="19" customWidth="1"/>
    <col min="7173" max="7173" width="6" style="19" customWidth="1"/>
    <col min="7174" max="7174" width="7.46666666666667" style="19" customWidth="1"/>
    <col min="7175" max="7175" width="11.1333333333333" style="19" customWidth="1"/>
    <col min="7176" max="7176" width="22.2666666666667" style="19" customWidth="1"/>
    <col min="7177" max="7177" width="12.4" style="19" customWidth="1"/>
    <col min="7178" max="7424" width="9" style="19"/>
    <col min="7425" max="7425" width="5.6" style="19" customWidth="1"/>
    <col min="7426" max="7426" width="8.73333333333333" style="19" customWidth="1"/>
    <col min="7427" max="7427" width="7.73333333333333" style="19" customWidth="1"/>
    <col min="7428" max="7428" width="4.46666666666667" style="19" customWidth="1"/>
    <col min="7429" max="7429" width="6" style="19" customWidth="1"/>
    <col min="7430" max="7430" width="7.46666666666667" style="19" customWidth="1"/>
    <col min="7431" max="7431" width="11.1333333333333" style="19" customWidth="1"/>
    <col min="7432" max="7432" width="22.2666666666667" style="19" customWidth="1"/>
    <col min="7433" max="7433" width="12.4" style="19" customWidth="1"/>
    <col min="7434" max="7680" width="9" style="19"/>
    <col min="7681" max="7681" width="5.6" style="19" customWidth="1"/>
    <col min="7682" max="7682" width="8.73333333333333" style="19" customWidth="1"/>
    <col min="7683" max="7683" width="7.73333333333333" style="19" customWidth="1"/>
    <col min="7684" max="7684" width="4.46666666666667" style="19" customWidth="1"/>
    <col min="7685" max="7685" width="6" style="19" customWidth="1"/>
    <col min="7686" max="7686" width="7.46666666666667" style="19" customWidth="1"/>
    <col min="7687" max="7687" width="11.1333333333333" style="19" customWidth="1"/>
    <col min="7688" max="7688" width="22.2666666666667" style="19" customWidth="1"/>
    <col min="7689" max="7689" width="12.4" style="19" customWidth="1"/>
    <col min="7690" max="7936" width="9" style="19"/>
    <col min="7937" max="7937" width="5.6" style="19" customWidth="1"/>
    <col min="7938" max="7938" width="8.73333333333333" style="19" customWidth="1"/>
    <col min="7939" max="7939" width="7.73333333333333" style="19" customWidth="1"/>
    <col min="7940" max="7940" width="4.46666666666667" style="19" customWidth="1"/>
    <col min="7941" max="7941" width="6" style="19" customWidth="1"/>
    <col min="7942" max="7942" width="7.46666666666667" style="19" customWidth="1"/>
    <col min="7943" max="7943" width="11.1333333333333" style="19" customWidth="1"/>
    <col min="7944" max="7944" width="22.2666666666667" style="19" customWidth="1"/>
    <col min="7945" max="7945" width="12.4" style="19" customWidth="1"/>
    <col min="7946" max="8192" width="9" style="19"/>
    <col min="8193" max="8193" width="5.6" style="19" customWidth="1"/>
    <col min="8194" max="8194" width="8.73333333333333" style="19" customWidth="1"/>
    <col min="8195" max="8195" width="7.73333333333333" style="19" customWidth="1"/>
    <col min="8196" max="8196" width="4.46666666666667" style="19" customWidth="1"/>
    <col min="8197" max="8197" width="6" style="19" customWidth="1"/>
    <col min="8198" max="8198" width="7.46666666666667" style="19" customWidth="1"/>
    <col min="8199" max="8199" width="11.1333333333333" style="19" customWidth="1"/>
    <col min="8200" max="8200" width="22.2666666666667" style="19" customWidth="1"/>
    <col min="8201" max="8201" width="12.4" style="19" customWidth="1"/>
    <col min="8202" max="8448" width="9" style="19"/>
    <col min="8449" max="8449" width="5.6" style="19" customWidth="1"/>
    <col min="8450" max="8450" width="8.73333333333333" style="19" customWidth="1"/>
    <col min="8451" max="8451" width="7.73333333333333" style="19" customWidth="1"/>
    <col min="8452" max="8452" width="4.46666666666667" style="19" customWidth="1"/>
    <col min="8453" max="8453" width="6" style="19" customWidth="1"/>
    <col min="8454" max="8454" width="7.46666666666667" style="19" customWidth="1"/>
    <col min="8455" max="8455" width="11.1333333333333" style="19" customWidth="1"/>
    <col min="8456" max="8456" width="22.2666666666667" style="19" customWidth="1"/>
    <col min="8457" max="8457" width="12.4" style="19" customWidth="1"/>
    <col min="8458" max="8704" width="9" style="19"/>
    <col min="8705" max="8705" width="5.6" style="19" customWidth="1"/>
    <col min="8706" max="8706" width="8.73333333333333" style="19" customWidth="1"/>
    <col min="8707" max="8707" width="7.73333333333333" style="19" customWidth="1"/>
    <col min="8708" max="8708" width="4.46666666666667" style="19" customWidth="1"/>
    <col min="8709" max="8709" width="6" style="19" customWidth="1"/>
    <col min="8710" max="8710" width="7.46666666666667" style="19" customWidth="1"/>
    <col min="8711" max="8711" width="11.1333333333333" style="19" customWidth="1"/>
    <col min="8712" max="8712" width="22.2666666666667" style="19" customWidth="1"/>
    <col min="8713" max="8713" width="12.4" style="19" customWidth="1"/>
    <col min="8714" max="8960" width="9" style="19"/>
    <col min="8961" max="8961" width="5.6" style="19" customWidth="1"/>
    <col min="8962" max="8962" width="8.73333333333333" style="19" customWidth="1"/>
    <col min="8963" max="8963" width="7.73333333333333" style="19" customWidth="1"/>
    <col min="8964" max="8964" width="4.46666666666667" style="19" customWidth="1"/>
    <col min="8965" max="8965" width="6" style="19" customWidth="1"/>
    <col min="8966" max="8966" width="7.46666666666667" style="19" customWidth="1"/>
    <col min="8967" max="8967" width="11.1333333333333" style="19" customWidth="1"/>
    <col min="8968" max="8968" width="22.2666666666667" style="19" customWidth="1"/>
    <col min="8969" max="8969" width="12.4" style="19" customWidth="1"/>
    <col min="8970" max="9216" width="9" style="19"/>
    <col min="9217" max="9217" width="5.6" style="19" customWidth="1"/>
    <col min="9218" max="9218" width="8.73333333333333" style="19" customWidth="1"/>
    <col min="9219" max="9219" width="7.73333333333333" style="19" customWidth="1"/>
    <col min="9220" max="9220" width="4.46666666666667" style="19" customWidth="1"/>
    <col min="9221" max="9221" width="6" style="19" customWidth="1"/>
    <col min="9222" max="9222" width="7.46666666666667" style="19" customWidth="1"/>
    <col min="9223" max="9223" width="11.1333333333333" style="19" customWidth="1"/>
    <col min="9224" max="9224" width="22.2666666666667" style="19" customWidth="1"/>
    <col min="9225" max="9225" width="12.4" style="19" customWidth="1"/>
    <col min="9226" max="9472" width="9" style="19"/>
    <col min="9473" max="9473" width="5.6" style="19" customWidth="1"/>
    <col min="9474" max="9474" width="8.73333333333333" style="19" customWidth="1"/>
    <col min="9475" max="9475" width="7.73333333333333" style="19" customWidth="1"/>
    <col min="9476" max="9476" width="4.46666666666667" style="19" customWidth="1"/>
    <col min="9477" max="9477" width="6" style="19" customWidth="1"/>
    <col min="9478" max="9478" width="7.46666666666667" style="19" customWidth="1"/>
    <col min="9479" max="9479" width="11.1333333333333" style="19" customWidth="1"/>
    <col min="9480" max="9480" width="22.2666666666667" style="19" customWidth="1"/>
    <col min="9481" max="9481" width="12.4" style="19" customWidth="1"/>
    <col min="9482" max="9728" width="9" style="19"/>
    <col min="9729" max="9729" width="5.6" style="19" customWidth="1"/>
    <col min="9730" max="9730" width="8.73333333333333" style="19" customWidth="1"/>
    <col min="9731" max="9731" width="7.73333333333333" style="19" customWidth="1"/>
    <col min="9732" max="9732" width="4.46666666666667" style="19" customWidth="1"/>
    <col min="9733" max="9733" width="6" style="19" customWidth="1"/>
    <col min="9734" max="9734" width="7.46666666666667" style="19" customWidth="1"/>
    <col min="9735" max="9735" width="11.1333333333333" style="19" customWidth="1"/>
    <col min="9736" max="9736" width="22.2666666666667" style="19" customWidth="1"/>
    <col min="9737" max="9737" width="12.4" style="19" customWidth="1"/>
    <col min="9738" max="9984" width="9" style="19"/>
    <col min="9985" max="9985" width="5.6" style="19" customWidth="1"/>
    <col min="9986" max="9986" width="8.73333333333333" style="19" customWidth="1"/>
    <col min="9987" max="9987" width="7.73333333333333" style="19" customWidth="1"/>
    <col min="9988" max="9988" width="4.46666666666667" style="19" customWidth="1"/>
    <col min="9989" max="9989" width="6" style="19" customWidth="1"/>
    <col min="9990" max="9990" width="7.46666666666667" style="19" customWidth="1"/>
    <col min="9991" max="9991" width="11.1333333333333" style="19" customWidth="1"/>
    <col min="9992" max="9992" width="22.2666666666667" style="19" customWidth="1"/>
    <col min="9993" max="9993" width="12.4" style="19" customWidth="1"/>
    <col min="9994" max="10240" width="9" style="19"/>
    <col min="10241" max="10241" width="5.6" style="19" customWidth="1"/>
    <col min="10242" max="10242" width="8.73333333333333" style="19" customWidth="1"/>
    <col min="10243" max="10243" width="7.73333333333333" style="19" customWidth="1"/>
    <col min="10244" max="10244" width="4.46666666666667" style="19" customWidth="1"/>
    <col min="10245" max="10245" width="6" style="19" customWidth="1"/>
    <col min="10246" max="10246" width="7.46666666666667" style="19" customWidth="1"/>
    <col min="10247" max="10247" width="11.1333333333333" style="19" customWidth="1"/>
    <col min="10248" max="10248" width="22.2666666666667" style="19" customWidth="1"/>
    <col min="10249" max="10249" width="12.4" style="19" customWidth="1"/>
    <col min="10250" max="10496" width="9" style="19"/>
    <col min="10497" max="10497" width="5.6" style="19" customWidth="1"/>
    <col min="10498" max="10498" width="8.73333333333333" style="19" customWidth="1"/>
    <col min="10499" max="10499" width="7.73333333333333" style="19" customWidth="1"/>
    <col min="10500" max="10500" width="4.46666666666667" style="19" customWidth="1"/>
    <col min="10501" max="10501" width="6" style="19" customWidth="1"/>
    <col min="10502" max="10502" width="7.46666666666667" style="19" customWidth="1"/>
    <col min="10503" max="10503" width="11.1333333333333" style="19" customWidth="1"/>
    <col min="10504" max="10504" width="22.2666666666667" style="19" customWidth="1"/>
    <col min="10505" max="10505" width="12.4" style="19" customWidth="1"/>
    <col min="10506" max="10752" width="9" style="19"/>
    <col min="10753" max="10753" width="5.6" style="19" customWidth="1"/>
    <col min="10754" max="10754" width="8.73333333333333" style="19" customWidth="1"/>
    <col min="10755" max="10755" width="7.73333333333333" style="19" customWidth="1"/>
    <col min="10756" max="10756" width="4.46666666666667" style="19" customWidth="1"/>
    <col min="10757" max="10757" width="6" style="19" customWidth="1"/>
    <col min="10758" max="10758" width="7.46666666666667" style="19" customWidth="1"/>
    <col min="10759" max="10759" width="11.1333333333333" style="19" customWidth="1"/>
    <col min="10760" max="10760" width="22.2666666666667" style="19" customWidth="1"/>
    <col min="10761" max="10761" width="12.4" style="19" customWidth="1"/>
    <col min="10762" max="11008" width="9" style="19"/>
    <col min="11009" max="11009" width="5.6" style="19" customWidth="1"/>
    <col min="11010" max="11010" width="8.73333333333333" style="19" customWidth="1"/>
    <col min="11011" max="11011" width="7.73333333333333" style="19" customWidth="1"/>
    <col min="11012" max="11012" width="4.46666666666667" style="19" customWidth="1"/>
    <col min="11013" max="11013" width="6" style="19" customWidth="1"/>
    <col min="11014" max="11014" width="7.46666666666667" style="19" customWidth="1"/>
    <col min="11015" max="11015" width="11.1333333333333" style="19" customWidth="1"/>
    <col min="11016" max="11016" width="22.2666666666667" style="19" customWidth="1"/>
    <col min="11017" max="11017" width="12.4" style="19" customWidth="1"/>
    <col min="11018" max="11264" width="9" style="19"/>
    <col min="11265" max="11265" width="5.6" style="19" customWidth="1"/>
    <col min="11266" max="11266" width="8.73333333333333" style="19" customWidth="1"/>
    <col min="11267" max="11267" width="7.73333333333333" style="19" customWidth="1"/>
    <col min="11268" max="11268" width="4.46666666666667" style="19" customWidth="1"/>
    <col min="11269" max="11269" width="6" style="19" customWidth="1"/>
    <col min="11270" max="11270" width="7.46666666666667" style="19" customWidth="1"/>
    <col min="11271" max="11271" width="11.1333333333333" style="19" customWidth="1"/>
    <col min="11272" max="11272" width="22.2666666666667" style="19" customWidth="1"/>
    <col min="11273" max="11273" width="12.4" style="19" customWidth="1"/>
    <col min="11274" max="11520" width="9" style="19"/>
    <col min="11521" max="11521" width="5.6" style="19" customWidth="1"/>
    <col min="11522" max="11522" width="8.73333333333333" style="19" customWidth="1"/>
    <col min="11523" max="11523" width="7.73333333333333" style="19" customWidth="1"/>
    <col min="11524" max="11524" width="4.46666666666667" style="19" customWidth="1"/>
    <col min="11525" max="11525" width="6" style="19" customWidth="1"/>
    <col min="11526" max="11526" width="7.46666666666667" style="19" customWidth="1"/>
    <col min="11527" max="11527" width="11.1333333333333" style="19" customWidth="1"/>
    <col min="11528" max="11528" width="22.2666666666667" style="19" customWidth="1"/>
    <col min="11529" max="11529" width="12.4" style="19" customWidth="1"/>
    <col min="11530" max="11776" width="9" style="19"/>
    <col min="11777" max="11777" width="5.6" style="19" customWidth="1"/>
    <col min="11778" max="11778" width="8.73333333333333" style="19" customWidth="1"/>
    <col min="11779" max="11779" width="7.73333333333333" style="19" customWidth="1"/>
    <col min="11780" max="11780" width="4.46666666666667" style="19" customWidth="1"/>
    <col min="11781" max="11781" width="6" style="19" customWidth="1"/>
    <col min="11782" max="11782" width="7.46666666666667" style="19" customWidth="1"/>
    <col min="11783" max="11783" width="11.1333333333333" style="19" customWidth="1"/>
    <col min="11784" max="11784" width="22.2666666666667" style="19" customWidth="1"/>
    <col min="11785" max="11785" width="12.4" style="19" customWidth="1"/>
    <col min="11786" max="12032" width="9" style="19"/>
    <col min="12033" max="12033" width="5.6" style="19" customWidth="1"/>
    <col min="12034" max="12034" width="8.73333333333333" style="19" customWidth="1"/>
    <col min="12035" max="12035" width="7.73333333333333" style="19" customWidth="1"/>
    <col min="12036" max="12036" width="4.46666666666667" style="19" customWidth="1"/>
    <col min="12037" max="12037" width="6" style="19" customWidth="1"/>
    <col min="12038" max="12038" width="7.46666666666667" style="19" customWidth="1"/>
    <col min="12039" max="12039" width="11.1333333333333" style="19" customWidth="1"/>
    <col min="12040" max="12040" width="22.2666666666667" style="19" customWidth="1"/>
    <col min="12041" max="12041" width="12.4" style="19" customWidth="1"/>
    <col min="12042" max="12288" width="9" style="19"/>
    <col min="12289" max="12289" width="5.6" style="19" customWidth="1"/>
    <col min="12290" max="12290" width="8.73333333333333" style="19" customWidth="1"/>
    <col min="12291" max="12291" width="7.73333333333333" style="19" customWidth="1"/>
    <col min="12292" max="12292" width="4.46666666666667" style="19" customWidth="1"/>
    <col min="12293" max="12293" width="6" style="19" customWidth="1"/>
    <col min="12294" max="12294" width="7.46666666666667" style="19" customWidth="1"/>
    <col min="12295" max="12295" width="11.1333333333333" style="19" customWidth="1"/>
    <col min="12296" max="12296" width="22.2666666666667" style="19" customWidth="1"/>
    <col min="12297" max="12297" width="12.4" style="19" customWidth="1"/>
    <col min="12298" max="12544" width="9" style="19"/>
    <col min="12545" max="12545" width="5.6" style="19" customWidth="1"/>
    <col min="12546" max="12546" width="8.73333333333333" style="19" customWidth="1"/>
    <col min="12547" max="12547" width="7.73333333333333" style="19" customWidth="1"/>
    <col min="12548" max="12548" width="4.46666666666667" style="19" customWidth="1"/>
    <col min="12549" max="12549" width="6" style="19" customWidth="1"/>
    <col min="12550" max="12550" width="7.46666666666667" style="19" customWidth="1"/>
    <col min="12551" max="12551" width="11.1333333333333" style="19" customWidth="1"/>
    <col min="12552" max="12552" width="22.2666666666667" style="19" customWidth="1"/>
    <col min="12553" max="12553" width="12.4" style="19" customWidth="1"/>
    <col min="12554" max="12800" width="9" style="19"/>
    <col min="12801" max="12801" width="5.6" style="19" customWidth="1"/>
    <col min="12802" max="12802" width="8.73333333333333" style="19" customWidth="1"/>
    <col min="12803" max="12803" width="7.73333333333333" style="19" customWidth="1"/>
    <col min="12804" max="12804" width="4.46666666666667" style="19" customWidth="1"/>
    <col min="12805" max="12805" width="6" style="19" customWidth="1"/>
    <col min="12806" max="12806" width="7.46666666666667" style="19" customWidth="1"/>
    <col min="12807" max="12807" width="11.1333333333333" style="19" customWidth="1"/>
    <col min="12808" max="12808" width="22.2666666666667" style="19" customWidth="1"/>
    <col min="12809" max="12809" width="12.4" style="19" customWidth="1"/>
    <col min="12810" max="13056" width="9" style="19"/>
    <col min="13057" max="13057" width="5.6" style="19" customWidth="1"/>
    <col min="13058" max="13058" width="8.73333333333333" style="19" customWidth="1"/>
    <col min="13059" max="13059" width="7.73333333333333" style="19" customWidth="1"/>
    <col min="13060" max="13060" width="4.46666666666667" style="19" customWidth="1"/>
    <col min="13061" max="13061" width="6" style="19" customWidth="1"/>
    <col min="13062" max="13062" width="7.46666666666667" style="19" customWidth="1"/>
    <col min="13063" max="13063" width="11.1333333333333" style="19" customWidth="1"/>
    <col min="13064" max="13064" width="22.2666666666667" style="19" customWidth="1"/>
    <col min="13065" max="13065" width="12.4" style="19" customWidth="1"/>
    <col min="13066" max="13312" width="9" style="19"/>
    <col min="13313" max="13313" width="5.6" style="19" customWidth="1"/>
    <col min="13314" max="13314" width="8.73333333333333" style="19" customWidth="1"/>
    <col min="13315" max="13315" width="7.73333333333333" style="19" customWidth="1"/>
    <col min="13316" max="13316" width="4.46666666666667" style="19" customWidth="1"/>
    <col min="13317" max="13317" width="6" style="19" customWidth="1"/>
    <col min="13318" max="13318" width="7.46666666666667" style="19" customWidth="1"/>
    <col min="13319" max="13319" width="11.1333333333333" style="19" customWidth="1"/>
    <col min="13320" max="13320" width="22.2666666666667" style="19" customWidth="1"/>
    <col min="13321" max="13321" width="12.4" style="19" customWidth="1"/>
    <col min="13322" max="13568" width="9" style="19"/>
    <col min="13569" max="13569" width="5.6" style="19" customWidth="1"/>
    <col min="13570" max="13570" width="8.73333333333333" style="19" customWidth="1"/>
    <col min="13571" max="13571" width="7.73333333333333" style="19" customWidth="1"/>
    <col min="13572" max="13572" width="4.46666666666667" style="19" customWidth="1"/>
    <col min="13573" max="13573" width="6" style="19" customWidth="1"/>
    <col min="13574" max="13574" width="7.46666666666667" style="19" customWidth="1"/>
    <col min="13575" max="13575" width="11.1333333333333" style="19" customWidth="1"/>
    <col min="13576" max="13576" width="22.2666666666667" style="19" customWidth="1"/>
    <col min="13577" max="13577" width="12.4" style="19" customWidth="1"/>
    <col min="13578" max="13824" width="9" style="19"/>
    <col min="13825" max="13825" width="5.6" style="19" customWidth="1"/>
    <col min="13826" max="13826" width="8.73333333333333" style="19" customWidth="1"/>
    <col min="13827" max="13827" width="7.73333333333333" style="19" customWidth="1"/>
    <col min="13828" max="13828" width="4.46666666666667" style="19" customWidth="1"/>
    <col min="13829" max="13829" width="6" style="19" customWidth="1"/>
    <col min="13830" max="13830" width="7.46666666666667" style="19" customWidth="1"/>
    <col min="13831" max="13831" width="11.1333333333333" style="19" customWidth="1"/>
    <col min="13832" max="13832" width="22.2666666666667" style="19" customWidth="1"/>
    <col min="13833" max="13833" width="12.4" style="19" customWidth="1"/>
    <col min="13834" max="14080" width="9" style="19"/>
    <col min="14081" max="14081" width="5.6" style="19" customWidth="1"/>
    <col min="14082" max="14082" width="8.73333333333333" style="19" customWidth="1"/>
    <col min="14083" max="14083" width="7.73333333333333" style="19" customWidth="1"/>
    <col min="14084" max="14084" width="4.46666666666667" style="19" customWidth="1"/>
    <col min="14085" max="14085" width="6" style="19" customWidth="1"/>
    <col min="14086" max="14086" width="7.46666666666667" style="19" customWidth="1"/>
    <col min="14087" max="14087" width="11.1333333333333" style="19" customWidth="1"/>
    <col min="14088" max="14088" width="22.2666666666667" style="19" customWidth="1"/>
    <col min="14089" max="14089" width="12.4" style="19" customWidth="1"/>
    <col min="14090" max="14336" width="9" style="19"/>
    <col min="14337" max="14337" width="5.6" style="19" customWidth="1"/>
    <col min="14338" max="14338" width="8.73333333333333" style="19" customWidth="1"/>
    <col min="14339" max="14339" width="7.73333333333333" style="19" customWidth="1"/>
    <col min="14340" max="14340" width="4.46666666666667" style="19" customWidth="1"/>
    <col min="14341" max="14341" width="6" style="19" customWidth="1"/>
    <col min="14342" max="14342" width="7.46666666666667" style="19" customWidth="1"/>
    <col min="14343" max="14343" width="11.1333333333333" style="19" customWidth="1"/>
    <col min="14344" max="14344" width="22.2666666666667" style="19" customWidth="1"/>
    <col min="14345" max="14345" width="12.4" style="19" customWidth="1"/>
    <col min="14346" max="14592" width="9" style="19"/>
    <col min="14593" max="14593" width="5.6" style="19" customWidth="1"/>
    <col min="14594" max="14594" width="8.73333333333333" style="19" customWidth="1"/>
    <col min="14595" max="14595" width="7.73333333333333" style="19" customWidth="1"/>
    <col min="14596" max="14596" width="4.46666666666667" style="19" customWidth="1"/>
    <col min="14597" max="14597" width="6" style="19" customWidth="1"/>
    <col min="14598" max="14598" width="7.46666666666667" style="19" customWidth="1"/>
    <col min="14599" max="14599" width="11.1333333333333" style="19" customWidth="1"/>
    <col min="14600" max="14600" width="22.2666666666667" style="19" customWidth="1"/>
    <col min="14601" max="14601" width="12.4" style="19" customWidth="1"/>
    <col min="14602" max="14848" width="9" style="19"/>
    <col min="14849" max="14849" width="5.6" style="19" customWidth="1"/>
    <col min="14850" max="14850" width="8.73333333333333" style="19" customWidth="1"/>
    <col min="14851" max="14851" width="7.73333333333333" style="19" customWidth="1"/>
    <col min="14852" max="14852" width="4.46666666666667" style="19" customWidth="1"/>
    <col min="14853" max="14853" width="6" style="19" customWidth="1"/>
    <col min="14854" max="14854" width="7.46666666666667" style="19" customWidth="1"/>
    <col min="14855" max="14855" width="11.1333333333333" style="19" customWidth="1"/>
    <col min="14856" max="14856" width="22.2666666666667" style="19" customWidth="1"/>
    <col min="14857" max="14857" width="12.4" style="19" customWidth="1"/>
    <col min="14858" max="15104" width="9" style="19"/>
    <col min="15105" max="15105" width="5.6" style="19" customWidth="1"/>
    <col min="15106" max="15106" width="8.73333333333333" style="19" customWidth="1"/>
    <col min="15107" max="15107" width="7.73333333333333" style="19" customWidth="1"/>
    <col min="15108" max="15108" width="4.46666666666667" style="19" customWidth="1"/>
    <col min="15109" max="15109" width="6" style="19" customWidth="1"/>
    <col min="15110" max="15110" width="7.46666666666667" style="19" customWidth="1"/>
    <col min="15111" max="15111" width="11.1333333333333" style="19" customWidth="1"/>
    <col min="15112" max="15112" width="22.2666666666667" style="19" customWidth="1"/>
    <col min="15113" max="15113" width="12.4" style="19" customWidth="1"/>
    <col min="15114" max="15360" width="9" style="19"/>
    <col min="15361" max="15361" width="5.6" style="19" customWidth="1"/>
    <col min="15362" max="15362" width="8.73333333333333" style="19" customWidth="1"/>
    <col min="15363" max="15363" width="7.73333333333333" style="19" customWidth="1"/>
    <col min="15364" max="15364" width="4.46666666666667" style="19" customWidth="1"/>
    <col min="15365" max="15365" width="6" style="19" customWidth="1"/>
    <col min="15366" max="15366" width="7.46666666666667" style="19" customWidth="1"/>
    <col min="15367" max="15367" width="11.1333333333333" style="19" customWidth="1"/>
    <col min="15368" max="15368" width="22.2666666666667" style="19" customWidth="1"/>
    <col min="15369" max="15369" width="12.4" style="19" customWidth="1"/>
    <col min="15370" max="15616" width="9" style="19"/>
    <col min="15617" max="15617" width="5.6" style="19" customWidth="1"/>
    <col min="15618" max="15618" width="8.73333333333333" style="19" customWidth="1"/>
    <col min="15619" max="15619" width="7.73333333333333" style="19" customWidth="1"/>
    <col min="15620" max="15620" width="4.46666666666667" style="19" customWidth="1"/>
    <col min="15621" max="15621" width="6" style="19" customWidth="1"/>
    <col min="15622" max="15622" width="7.46666666666667" style="19" customWidth="1"/>
    <col min="15623" max="15623" width="11.1333333333333" style="19" customWidth="1"/>
    <col min="15624" max="15624" width="22.2666666666667" style="19" customWidth="1"/>
    <col min="15625" max="15625" width="12.4" style="19" customWidth="1"/>
    <col min="15626" max="15872" width="9" style="19"/>
    <col min="15873" max="15873" width="5.6" style="19" customWidth="1"/>
    <col min="15874" max="15874" width="8.73333333333333" style="19" customWidth="1"/>
    <col min="15875" max="15875" width="7.73333333333333" style="19" customWidth="1"/>
    <col min="15876" max="15876" width="4.46666666666667" style="19" customWidth="1"/>
    <col min="15877" max="15877" width="6" style="19" customWidth="1"/>
    <col min="15878" max="15878" width="7.46666666666667" style="19" customWidth="1"/>
    <col min="15879" max="15879" width="11.1333333333333" style="19" customWidth="1"/>
    <col min="15880" max="15880" width="22.2666666666667" style="19" customWidth="1"/>
    <col min="15881" max="15881" width="12.4" style="19" customWidth="1"/>
    <col min="15882" max="16128" width="9" style="19"/>
    <col min="16129" max="16129" width="5.6" style="19" customWidth="1"/>
    <col min="16130" max="16130" width="8.73333333333333" style="19" customWidth="1"/>
    <col min="16131" max="16131" width="7.73333333333333" style="19" customWidth="1"/>
    <col min="16132" max="16132" width="4.46666666666667" style="19" customWidth="1"/>
    <col min="16133" max="16133" width="6" style="19" customWidth="1"/>
    <col min="16134" max="16134" width="7.46666666666667" style="19" customWidth="1"/>
    <col min="16135" max="16135" width="11.1333333333333" style="19" customWidth="1"/>
    <col min="16136" max="16136" width="22.2666666666667" style="19" customWidth="1"/>
    <col min="16137" max="16137" width="12.4" style="19" customWidth="1"/>
    <col min="16138" max="16384" width="9" style="19"/>
  </cols>
  <sheetData>
    <row r="1" ht="36" customHeight="1" spans="1:9">
      <c r="A1" s="21" t="s">
        <v>419</v>
      </c>
      <c r="B1" s="21"/>
      <c r="C1" s="21"/>
      <c r="D1" s="21"/>
      <c r="E1" s="21"/>
      <c r="F1" s="21"/>
      <c r="G1" s="21"/>
      <c r="H1" s="21"/>
      <c r="I1" s="21"/>
    </row>
    <row r="2" s="18" customFormat="1" ht="36" customHeight="1" spans="1:9">
      <c r="A2" s="22" t="s">
        <v>1</v>
      </c>
      <c r="B2" s="22" t="s">
        <v>2</v>
      </c>
      <c r="C2" s="22"/>
      <c r="D2" s="5" t="s">
        <v>15</v>
      </c>
      <c r="E2" s="5" t="s">
        <v>16</v>
      </c>
      <c r="F2" s="6" t="s">
        <v>17</v>
      </c>
      <c r="G2" s="6" t="s">
        <v>18</v>
      </c>
      <c r="H2" s="6" t="s">
        <v>19</v>
      </c>
      <c r="I2" s="6" t="s">
        <v>4</v>
      </c>
    </row>
    <row r="3" ht="105" customHeight="1" spans="1:9">
      <c r="A3" s="23">
        <v>1</v>
      </c>
      <c r="B3" s="23" t="s">
        <v>420</v>
      </c>
      <c r="C3" s="23"/>
      <c r="D3" s="23">
        <v>25</v>
      </c>
      <c r="E3" s="23" t="s">
        <v>421</v>
      </c>
      <c r="F3" s="24">
        <v>1600</v>
      </c>
      <c r="G3" s="24"/>
      <c r="H3" s="25"/>
      <c r="I3" s="23"/>
    </row>
    <row r="4" ht="42" customHeight="1" spans="1:9">
      <c r="A4" s="23" t="s">
        <v>13</v>
      </c>
      <c r="B4" s="23"/>
      <c r="C4" s="23"/>
      <c r="D4" s="23"/>
      <c r="E4" s="23"/>
      <c r="F4" s="26"/>
      <c r="G4" s="27"/>
      <c r="H4" s="28"/>
      <c r="I4" s="22"/>
    </row>
  </sheetData>
  <mergeCells count="4">
    <mergeCell ref="A1:I1"/>
    <mergeCell ref="B2:C2"/>
    <mergeCell ref="B3:C3"/>
    <mergeCell ref="A4:E4"/>
  </mergeCells>
  <pageMargins left="0.432638888888889" right="0.314583333333333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I18"/>
  <sheetViews>
    <sheetView tabSelected="1" view="pageBreakPreview" zoomScaleNormal="100" topLeftCell="A6" workbookViewId="0">
      <selection activeCell="L13" sqref="L13"/>
    </sheetView>
  </sheetViews>
  <sheetFormatPr defaultColWidth="9" defaultRowHeight="14.25"/>
  <cols>
    <col min="1" max="1" width="4.625" style="1" customWidth="1"/>
    <col min="2" max="2" width="7.375" style="1" customWidth="1"/>
    <col min="3" max="3" width="16.75" style="1" customWidth="1"/>
    <col min="4" max="4" width="7" style="1" customWidth="1"/>
    <col min="5" max="5" width="5.75" style="1" customWidth="1"/>
    <col min="6" max="7" width="10.5" style="2" customWidth="1"/>
    <col min="8" max="8" width="13.25" style="1" customWidth="1"/>
    <col min="9" max="257" width="9" style="1"/>
    <col min="258" max="258" width="11.8666666666667" style="1" customWidth="1"/>
    <col min="259" max="259" width="19.7333333333333" style="1" customWidth="1"/>
    <col min="260" max="262" width="9" style="1"/>
    <col min="263" max="263" width="10.4" style="1" customWidth="1"/>
    <col min="264" max="513" width="9" style="1"/>
    <col min="514" max="514" width="11.8666666666667" style="1" customWidth="1"/>
    <col min="515" max="515" width="19.7333333333333" style="1" customWidth="1"/>
    <col min="516" max="518" width="9" style="1"/>
    <col min="519" max="519" width="10.4" style="1" customWidth="1"/>
    <col min="520" max="769" width="9" style="1"/>
    <col min="770" max="770" width="11.8666666666667" style="1" customWidth="1"/>
    <col min="771" max="771" width="19.7333333333333" style="1" customWidth="1"/>
    <col min="772" max="774" width="9" style="1"/>
    <col min="775" max="775" width="10.4" style="1" customWidth="1"/>
    <col min="776" max="1025" width="9" style="1"/>
    <col min="1026" max="1026" width="11.8666666666667" style="1" customWidth="1"/>
    <col min="1027" max="1027" width="19.7333333333333" style="1" customWidth="1"/>
    <col min="1028" max="1030" width="9" style="1"/>
    <col min="1031" max="1031" width="10.4" style="1" customWidth="1"/>
    <col min="1032" max="1281" width="9" style="1"/>
    <col min="1282" max="1282" width="11.8666666666667" style="1" customWidth="1"/>
    <col min="1283" max="1283" width="19.7333333333333" style="1" customWidth="1"/>
    <col min="1284" max="1286" width="9" style="1"/>
    <col min="1287" max="1287" width="10.4" style="1" customWidth="1"/>
    <col min="1288" max="1537" width="9" style="1"/>
    <col min="1538" max="1538" width="11.8666666666667" style="1" customWidth="1"/>
    <col min="1539" max="1539" width="19.7333333333333" style="1" customWidth="1"/>
    <col min="1540" max="1542" width="9" style="1"/>
    <col min="1543" max="1543" width="10.4" style="1" customWidth="1"/>
    <col min="1544" max="1793" width="9" style="1"/>
    <col min="1794" max="1794" width="11.8666666666667" style="1" customWidth="1"/>
    <col min="1795" max="1795" width="19.7333333333333" style="1" customWidth="1"/>
    <col min="1796" max="1798" width="9" style="1"/>
    <col min="1799" max="1799" width="10.4" style="1" customWidth="1"/>
    <col min="1800" max="2049" width="9" style="1"/>
    <col min="2050" max="2050" width="11.8666666666667" style="1" customWidth="1"/>
    <col min="2051" max="2051" width="19.7333333333333" style="1" customWidth="1"/>
    <col min="2052" max="2054" width="9" style="1"/>
    <col min="2055" max="2055" width="10.4" style="1" customWidth="1"/>
    <col min="2056" max="2305" width="9" style="1"/>
    <col min="2306" max="2306" width="11.8666666666667" style="1" customWidth="1"/>
    <col min="2307" max="2307" width="19.7333333333333" style="1" customWidth="1"/>
    <col min="2308" max="2310" width="9" style="1"/>
    <col min="2311" max="2311" width="10.4" style="1" customWidth="1"/>
    <col min="2312" max="2561" width="9" style="1"/>
    <col min="2562" max="2562" width="11.8666666666667" style="1" customWidth="1"/>
    <col min="2563" max="2563" width="19.7333333333333" style="1" customWidth="1"/>
    <col min="2564" max="2566" width="9" style="1"/>
    <col min="2567" max="2567" width="10.4" style="1" customWidth="1"/>
    <col min="2568" max="2817" width="9" style="1"/>
    <col min="2818" max="2818" width="11.8666666666667" style="1" customWidth="1"/>
    <col min="2819" max="2819" width="19.7333333333333" style="1" customWidth="1"/>
    <col min="2820" max="2822" width="9" style="1"/>
    <col min="2823" max="2823" width="10.4" style="1" customWidth="1"/>
    <col min="2824" max="3073" width="9" style="1"/>
    <col min="3074" max="3074" width="11.8666666666667" style="1" customWidth="1"/>
    <col min="3075" max="3075" width="19.7333333333333" style="1" customWidth="1"/>
    <col min="3076" max="3078" width="9" style="1"/>
    <col min="3079" max="3079" width="10.4" style="1" customWidth="1"/>
    <col min="3080" max="3329" width="9" style="1"/>
    <col min="3330" max="3330" width="11.8666666666667" style="1" customWidth="1"/>
    <col min="3331" max="3331" width="19.7333333333333" style="1" customWidth="1"/>
    <col min="3332" max="3334" width="9" style="1"/>
    <col min="3335" max="3335" width="10.4" style="1" customWidth="1"/>
    <col min="3336" max="3585" width="9" style="1"/>
    <col min="3586" max="3586" width="11.8666666666667" style="1" customWidth="1"/>
    <col min="3587" max="3587" width="19.7333333333333" style="1" customWidth="1"/>
    <col min="3588" max="3590" width="9" style="1"/>
    <col min="3591" max="3591" width="10.4" style="1" customWidth="1"/>
    <col min="3592" max="3841" width="9" style="1"/>
    <col min="3842" max="3842" width="11.8666666666667" style="1" customWidth="1"/>
    <col min="3843" max="3843" width="19.7333333333333" style="1" customWidth="1"/>
    <col min="3844" max="3846" width="9" style="1"/>
    <col min="3847" max="3847" width="10.4" style="1" customWidth="1"/>
    <col min="3848" max="4097" width="9" style="1"/>
    <col min="4098" max="4098" width="11.8666666666667" style="1" customWidth="1"/>
    <col min="4099" max="4099" width="19.7333333333333" style="1" customWidth="1"/>
    <col min="4100" max="4102" width="9" style="1"/>
    <col min="4103" max="4103" width="10.4" style="1" customWidth="1"/>
    <col min="4104" max="4353" width="9" style="1"/>
    <col min="4354" max="4354" width="11.8666666666667" style="1" customWidth="1"/>
    <col min="4355" max="4355" width="19.7333333333333" style="1" customWidth="1"/>
    <col min="4356" max="4358" width="9" style="1"/>
    <col min="4359" max="4359" width="10.4" style="1" customWidth="1"/>
    <col min="4360" max="4609" width="9" style="1"/>
    <col min="4610" max="4610" width="11.8666666666667" style="1" customWidth="1"/>
    <col min="4611" max="4611" width="19.7333333333333" style="1" customWidth="1"/>
    <col min="4612" max="4614" width="9" style="1"/>
    <col min="4615" max="4615" width="10.4" style="1" customWidth="1"/>
    <col min="4616" max="4865" width="9" style="1"/>
    <col min="4866" max="4866" width="11.8666666666667" style="1" customWidth="1"/>
    <col min="4867" max="4867" width="19.7333333333333" style="1" customWidth="1"/>
    <col min="4868" max="4870" width="9" style="1"/>
    <col min="4871" max="4871" width="10.4" style="1" customWidth="1"/>
    <col min="4872" max="5121" width="9" style="1"/>
    <col min="5122" max="5122" width="11.8666666666667" style="1" customWidth="1"/>
    <col min="5123" max="5123" width="19.7333333333333" style="1" customWidth="1"/>
    <col min="5124" max="5126" width="9" style="1"/>
    <col min="5127" max="5127" width="10.4" style="1" customWidth="1"/>
    <col min="5128" max="5377" width="9" style="1"/>
    <col min="5378" max="5378" width="11.8666666666667" style="1" customWidth="1"/>
    <col min="5379" max="5379" width="19.7333333333333" style="1" customWidth="1"/>
    <col min="5380" max="5382" width="9" style="1"/>
    <col min="5383" max="5383" width="10.4" style="1" customWidth="1"/>
    <col min="5384" max="5633" width="9" style="1"/>
    <col min="5634" max="5634" width="11.8666666666667" style="1" customWidth="1"/>
    <col min="5635" max="5635" width="19.7333333333333" style="1" customWidth="1"/>
    <col min="5636" max="5638" width="9" style="1"/>
    <col min="5639" max="5639" width="10.4" style="1" customWidth="1"/>
    <col min="5640" max="5889" width="9" style="1"/>
    <col min="5890" max="5890" width="11.8666666666667" style="1" customWidth="1"/>
    <col min="5891" max="5891" width="19.7333333333333" style="1" customWidth="1"/>
    <col min="5892" max="5894" width="9" style="1"/>
    <col min="5895" max="5895" width="10.4" style="1" customWidth="1"/>
    <col min="5896" max="6145" width="9" style="1"/>
    <col min="6146" max="6146" width="11.8666666666667" style="1" customWidth="1"/>
    <col min="6147" max="6147" width="19.7333333333333" style="1" customWidth="1"/>
    <col min="6148" max="6150" width="9" style="1"/>
    <col min="6151" max="6151" width="10.4" style="1" customWidth="1"/>
    <col min="6152" max="6401" width="9" style="1"/>
    <col min="6402" max="6402" width="11.8666666666667" style="1" customWidth="1"/>
    <col min="6403" max="6403" width="19.7333333333333" style="1" customWidth="1"/>
    <col min="6404" max="6406" width="9" style="1"/>
    <col min="6407" max="6407" width="10.4" style="1" customWidth="1"/>
    <col min="6408" max="6657" width="9" style="1"/>
    <col min="6658" max="6658" width="11.8666666666667" style="1" customWidth="1"/>
    <col min="6659" max="6659" width="19.7333333333333" style="1" customWidth="1"/>
    <col min="6660" max="6662" width="9" style="1"/>
    <col min="6663" max="6663" width="10.4" style="1" customWidth="1"/>
    <col min="6664" max="6913" width="9" style="1"/>
    <col min="6914" max="6914" width="11.8666666666667" style="1" customWidth="1"/>
    <col min="6915" max="6915" width="19.7333333333333" style="1" customWidth="1"/>
    <col min="6916" max="6918" width="9" style="1"/>
    <col min="6919" max="6919" width="10.4" style="1" customWidth="1"/>
    <col min="6920" max="7169" width="9" style="1"/>
    <col min="7170" max="7170" width="11.8666666666667" style="1" customWidth="1"/>
    <col min="7171" max="7171" width="19.7333333333333" style="1" customWidth="1"/>
    <col min="7172" max="7174" width="9" style="1"/>
    <col min="7175" max="7175" width="10.4" style="1" customWidth="1"/>
    <col min="7176" max="7425" width="9" style="1"/>
    <col min="7426" max="7426" width="11.8666666666667" style="1" customWidth="1"/>
    <col min="7427" max="7427" width="19.7333333333333" style="1" customWidth="1"/>
    <col min="7428" max="7430" width="9" style="1"/>
    <col min="7431" max="7431" width="10.4" style="1" customWidth="1"/>
    <col min="7432" max="7681" width="9" style="1"/>
    <col min="7682" max="7682" width="11.8666666666667" style="1" customWidth="1"/>
    <col min="7683" max="7683" width="19.7333333333333" style="1" customWidth="1"/>
    <col min="7684" max="7686" width="9" style="1"/>
    <col min="7687" max="7687" width="10.4" style="1" customWidth="1"/>
    <col min="7688" max="7937" width="9" style="1"/>
    <col min="7938" max="7938" width="11.8666666666667" style="1" customWidth="1"/>
    <col min="7939" max="7939" width="19.7333333333333" style="1" customWidth="1"/>
    <col min="7940" max="7942" width="9" style="1"/>
    <col min="7943" max="7943" width="10.4" style="1" customWidth="1"/>
    <col min="7944" max="8193" width="9" style="1"/>
    <col min="8194" max="8194" width="11.8666666666667" style="1" customWidth="1"/>
    <col min="8195" max="8195" width="19.7333333333333" style="1" customWidth="1"/>
    <col min="8196" max="8198" width="9" style="1"/>
    <col min="8199" max="8199" width="10.4" style="1" customWidth="1"/>
    <col min="8200" max="8449" width="9" style="1"/>
    <col min="8450" max="8450" width="11.8666666666667" style="1" customWidth="1"/>
    <col min="8451" max="8451" width="19.7333333333333" style="1" customWidth="1"/>
    <col min="8452" max="8454" width="9" style="1"/>
    <col min="8455" max="8455" width="10.4" style="1" customWidth="1"/>
    <col min="8456" max="8705" width="9" style="1"/>
    <col min="8706" max="8706" width="11.8666666666667" style="1" customWidth="1"/>
    <col min="8707" max="8707" width="19.7333333333333" style="1" customWidth="1"/>
    <col min="8708" max="8710" width="9" style="1"/>
    <col min="8711" max="8711" width="10.4" style="1" customWidth="1"/>
    <col min="8712" max="8961" width="9" style="1"/>
    <col min="8962" max="8962" width="11.8666666666667" style="1" customWidth="1"/>
    <col min="8963" max="8963" width="19.7333333333333" style="1" customWidth="1"/>
    <col min="8964" max="8966" width="9" style="1"/>
    <col min="8967" max="8967" width="10.4" style="1" customWidth="1"/>
    <col min="8968" max="9217" width="9" style="1"/>
    <col min="9218" max="9218" width="11.8666666666667" style="1" customWidth="1"/>
    <col min="9219" max="9219" width="19.7333333333333" style="1" customWidth="1"/>
    <col min="9220" max="9222" width="9" style="1"/>
    <col min="9223" max="9223" width="10.4" style="1" customWidth="1"/>
    <col min="9224" max="9473" width="9" style="1"/>
    <col min="9474" max="9474" width="11.8666666666667" style="1" customWidth="1"/>
    <col min="9475" max="9475" width="19.7333333333333" style="1" customWidth="1"/>
    <col min="9476" max="9478" width="9" style="1"/>
    <col min="9479" max="9479" width="10.4" style="1" customWidth="1"/>
    <col min="9480" max="9729" width="9" style="1"/>
    <col min="9730" max="9730" width="11.8666666666667" style="1" customWidth="1"/>
    <col min="9731" max="9731" width="19.7333333333333" style="1" customWidth="1"/>
    <col min="9732" max="9734" width="9" style="1"/>
    <col min="9735" max="9735" width="10.4" style="1" customWidth="1"/>
    <col min="9736" max="9985" width="9" style="1"/>
    <col min="9986" max="9986" width="11.8666666666667" style="1" customWidth="1"/>
    <col min="9987" max="9987" width="19.7333333333333" style="1" customWidth="1"/>
    <col min="9988" max="9990" width="9" style="1"/>
    <col min="9991" max="9991" width="10.4" style="1" customWidth="1"/>
    <col min="9992" max="10241" width="9" style="1"/>
    <col min="10242" max="10242" width="11.8666666666667" style="1" customWidth="1"/>
    <col min="10243" max="10243" width="19.7333333333333" style="1" customWidth="1"/>
    <col min="10244" max="10246" width="9" style="1"/>
    <col min="10247" max="10247" width="10.4" style="1" customWidth="1"/>
    <col min="10248" max="10497" width="9" style="1"/>
    <col min="10498" max="10498" width="11.8666666666667" style="1" customWidth="1"/>
    <col min="10499" max="10499" width="19.7333333333333" style="1" customWidth="1"/>
    <col min="10500" max="10502" width="9" style="1"/>
    <col min="10503" max="10503" width="10.4" style="1" customWidth="1"/>
    <col min="10504" max="10753" width="9" style="1"/>
    <col min="10754" max="10754" width="11.8666666666667" style="1" customWidth="1"/>
    <col min="10755" max="10755" width="19.7333333333333" style="1" customWidth="1"/>
    <col min="10756" max="10758" width="9" style="1"/>
    <col min="10759" max="10759" width="10.4" style="1" customWidth="1"/>
    <col min="10760" max="11009" width="9" style="1"/>
    <col min="11010" max="11010" width="11.8666666666667" style="1" customWidth="1"/>
    <col min="11011" max="11011" width="19.7333333333333" style="1" customWidth="1"/>
    <col min="11012" max="11014" width="9" style="1"/>
    <col min="11015" max="11015" width="10.4" style="1" customWidth="1"/>
    <col min="11016" max="11265" width="9" style="1"/>
    <col min="11266" max="11266" width="11.8666666666667" style="1" customWidth="1"/>
    <col min="11267" max="11267" width="19.7333333333333" style="1" customWidth="1"/>
    <col min="11268" max="11270" width="9" style="1"/>
    <col min="11271" max="11271" width="10.4" style="1" customWidth="1"/>
    <col min="11272" max="11521" width="9" style="1"/>
    <col min="11522" max="11522" width="11.8666666666667" style="1" customWidth="1"/>
    <col min="11523" max="11523" width="19.7333333333333" style="1" customWidth="1"/>
    <col min="11524" max="11526" width="9" style="1"/>
    <col min="11527" max="11527" width="10.4" style="1" customWidth="1"/>
    <col min="11528" max="11777" width="9" style="1"/>
    <col min="11778" max="11778" width="11.8666666666667" style="1" customWidth="1"/>
    <col min="11779" max="11779" width="19.7333333333333" style="1" customWidth="1"/>
    <col min="11780" max="11782" width="9" style="1"/>
    <col min="11783" max="11783" width="10.4" style="1" customWidth="1"/>
    <col min="11784" max="12033" width="9" style="1"/>
    <col min="12034" max="12034" width="11.8666666666667" style="1" customWidth="1"/>
    <col min="12035" max="12035" width="19.7333333333333" style="1" customWidth="1"/>
    <col min="12036" max="12038" width="9" style="1"/>
    <col min="12039" max="12039" width="10.4" style="1" customWidth="1"/>
    <col min="12040" max="12289" width="9" style="1"/>
    <col min="12290" max="12290" width="11.8666666666667" style="1" customWidth="1"/>
    <col min="12291" max="12291" width="19.7333333333333" style="1" customWidth="1"/>
    <col min="12292" max="12294" width="9" style="1"/>
    <col min="12295" max="12295" width="10.4" style="1" customWidth="1"/>
    <col min="12296" max="12545" width="9" style="1"/>
    <col min="12546" max="12546" width="11.8666666666667" style="1" customWidth="1"/>
    <col min="12547" max="12547" width="19.7333333333333" style="1" customWidth="1"/>
    <col min="12548" max="12550" width="9" style="1"/>
    <col min="12551" max="12551" width="10.4" style="1" customWidth="1"/>
    <col min="12552" max="12801" width="9" style="1"/>
    <col min="12802" max="12802" width="11.8666666666667" style="1" customWidth="1"/>
    <col min="12803" max="12803" width="19.7333333333333" style="1" customWidth="1"/>
    <col min="12804" max="12806" width="9" style="1"/>
    <col min="12807" max="12807" width="10.4" style="1" customWidth="1"/>
    <col min="12808" max="13057" width="9" style="1"/>
    <col min="13058" max="13058" width="11.8666666666667" style="1" customWidth="1"/>
    <col min="13059" max="13059" width="19.7333333333333" style="1" customWidth="1"/>
    <col min="13060" max="13062" width="9" style="1"/>
    <col min="13063" max="13063" width="10.4" style="1" customWidth="1"/>
    <col min="13064" max="13313" width="9" style="1"/>
    <col min="13314" max="13314" width="11.8666666666667" style="1" customWidth="1"/>
    <col min="13315" max="13315" width="19.7333333333333" style="1" customWidth="1"/>
    <col min="13316" max="13318" width="9" style="1"/>
    <col min="13319" max="13319" width="10.4" style="1" customWidth="1"/>
    <col min="13320" max="13569" width="9" style="1"/>
    <col min="13570" max="13570" width="11.8666666666667" style="1" customWidth="1"/>
    <col min="13571" max="13571" width="19.7333333333333" style="1" customWidth="1"/>
    <col min="13572" max="13574" width="9" style="1"/>
    <col min="13575" max="13575" width="10.4" style="1" customWidth="1"/>
    <col min="13576" max="13825" width="9" style="1"/>
    <col min="13826" max="13826" width="11.8666666666667" style="1" customWidth="1"/>
    <col min="13827" max="13827" width="19.7333333333333" style="1" customWidth="1"/>
    <col min="13828" max="13830" width="9" style="1"/>
    <col min="13831" max="13831" width="10.4" style="1" customWidth="1"/>
    <col min="13832" max="14081" width="9" style="1"/>
    <col min="14082" max="14082" width="11.8666666666667" style="1" customWidth="1"/>
    <col min="14083" max="14083" width="19.7333333333333" style="1" customWidth="1"/>
    <col min="14084" max="14086" width="9" style="1"/>
    <col min="14087" max="14087" width="10.4" style="1" customWidth="1"/>
    <col min="14088" max="14337" width="9" style="1"/>
    <col min="14338" max="14338" width="11.8666666666667" style="1" customWidth="1"/>
    <col min="14339" max="14339" width="19.7333333333333" style="1" customWidth="1"/>
    <col min="14340" max="14342" width="9" style="1"/>
    <col min="14343" max="14343" width="10.4" style="1" customWidth="1"/>
    <col min="14344" max="14593" width="9" style="1"/>
    <col min="14594" max="14594" width="11.8666666666667" style="1" customWidth="1"/>
    <col min="14595" max="14595" width="19.7333333333333" style="1" customWidth="1"/>
    <col min="14596" max="14598" width="9" style="1"/>
    <col min="14599" max="14599" width="10.4" style="1" customWidth="1"/>
    <col min="14600" max="14849" width="9" style="1"/>
    <col min="14850" max="14850" width="11.8666666666667" style="1" customWidth="1"/>
    <col min="14851" max="14851" width="19.7333333333333" style="1" customWidth="1"/>
    <col min="14852" max="14854" width="9" style="1"/>
    <col min="14855" max="14855" width="10.4" style="1" customWidth="1"/>
    <col min="14856" max="15105" width="9" style="1"/>
    <col min="15106" max="15106" width="11.8666666666667" style="1" customWidth="1"/>
    <col min="15107" max="15107" width="19.7333333333333" style="1" customWidth="1"/>
    <col min="15108" max="15110" width="9" style="1"/>
    <col min="15111" max="15111" width="10.4" style="1" customWidth="1"/>
    <col min="15112" max="15361" width="9" style="1"/>
    <col min="15362" max="15362" width="11.8666666666667" style="1" customWidth="1"/>
    <col min="15363" max="15363" width="19.7333333333333" style="1" customWidth="1"/>
    <col min="15364" max="15366" width="9" style="1"/>
    <col min="15367" max="15367" width="10.4" style="1" customWidth="1"/>
    <col min="15368" max="15617" width="9" style="1"/>
    <col min="15618" max="15618" width="11.8666666666667" style="1" customWidth="1"/>
    <col min="15619" max="15619" width="19.7333333333333" style="1" customWidth="1"/>
    <col min="15620" max="15622" width="9" style="1"/>
    <col min="15623" max="15623" width="10.4" style="1" customWidth="1"/>
    <col min="15624" max="15873" width="9" style="1"/>
    <col min="15874" max="15874" width="11.8666666666667" style="1" customWidth="1"/>
    <col min="15875" max="15875" width="19.7333333333333" style="1" customWidth="1"/>
    <col min="15876" max="15878" width="9" style="1"/>
    <col min="15879" max="15879" width="10.4" style="1" customWidth="1"/>
    <col min="15880" max="16129" width="9" style="1"/>
    <col min="16130" max="16130" width="11.8666666666667" style="1" customWidth="1"/>
    <col min="16131" max="16131" width="19.7333333333333" style="1" customWidth="1"/>
    <col min="16132" max="16134" width="9" style="1"/>
    <col min="16135" max="16135" width="10.4" style="1" customWidth="1"/>
    <col min="16136" max="16384" width="9" style="1"/>
  </cols>
  <sheetData>
    <row r="1" ht="37.5" customHeight="1" spans="1:9">
      <c r="A1" s="3" t="s">
        <v>422</v>
      </c>
      <c r="B1" s="3"/>
      <c r="C1" s="3"/>
      <c r="D1" s="3"/>
      <c r="E1" s="3"/>
      <c r="F1" s="3"/>
      <c r="G1" s="3"/>
      <c r="H1" s="3"/>
      <c r="I1" s="3"/>
    </row>
    <row r="2" ht="33" customHeight="1" spans="1:9">
      <c r="A2" s="4" t="s">
        <v>1</v>
      </c>
      <c r="B2" s="4" t="s">
        <v>139</v>
      </c>
      <c r="C2" s="4" t="s">
        <v>140</v>
      </c>
      <c r="D2" s="5" t="s">
        <v>15</v>
      </c>
      <c r="E2" s="5" t="s">
        <v>16</v>
      </c>
      <c r="F2" s="6" t="s">
        <v>17</v>
      </c>
      <c r="G2" s="6" t="s">
        <v>18</v>
      </c>
      <c r="H2" s="6" t="s">
        <v>19</v>
      </c>
      <c r="I2" s="6" t="s">
        <v>4</v>
      </c>
    </row>
    <row r="3" ht="32" customHeight="1" spans="1:9">
      <c r="A3" s="7">
        <v>1</v>
      </c>
      <c r="B3" s="7" t="s">
        <v>423</v>
      </c>
      <c r="C3" s="7" t="s">
        <v>424</v>
      </c>
      <c r="D3" s="8">
        <v>30</v>
      </c>
      <c r="E3" s="7" t="s">
        <v>425</v>
      </c>
      <c r="F3" s="9">
        <v>200</v>
      </c>
      <c r="G3" s="9"/>
      <c r="H3" s="7"/>
      <c r="I3" s="16"/>
    </row>
    <row r="4" ht="32" customHeight="1" spans="1:9">
      <c r="A4" s="7"/>
      <c r="B4" s="7"/>
      <c r="C4" s="10" t="s">
        <v>426</v>
      </c>
      <c r="D4" s="8">
        <v>30</v>
      </c>
      <c r="E4" s="7"/>
      <c r="F4" s="9">
        <v>200</v>
      </c>
      <c r="G4" s="9"/>
      <c r="H4" s="7"/>
      <c r="I4" s="16"/>
    </row>
    <row r="5" ht="32" customHeight="1" spans="1:9">
      <c r="A5" s="7"/>
      <c r="B5" s="7"/>
      <c r="C5" s="7" t="s">
        <v>427</v>
      </c>
      <c r="D5" s="8">
        <v>30</v>
      </c>
      <c r="E5" s="7"/>
      <c r="F5" s="9">
        <v>400</v>
      </c>
      <c r="G5" s="9"/>
      <c r="H5" s="7"/>
      <c r="I5" s="16"/>
    </row>
    <row r="6" ht="32" customHeight="1" spans="1:9">
      <c r="A6" s="7"/>
      <c r="B6" s="7"/>
      <c r="C6" s="7" t="s">
        <v>428</v>
      </c>
      <c r="D6" s="8">
        <v>30</v>
      </c>
      <c r="E6" s="7"/>
      <c r="F6" s="9">
        <v>400</v>
      </c>
      <c r="G6" s="9"/>
      <c r="H6" s="7"/>
      <c r="I6" s="16"/>
    </row>
    <row r="7" ht="32" customHeight="1" spans="1:9">
      <c r="A7" s="7"/>
      <c r="B7" s="7"/>
      <c r="C7" s="7" t="s">
        <v>429</v>
      </c>
      <c r="D7" s="8">
        <v>30</v>
      </c>
      <c r="E7" s="7"/>
      <c r="F7" s="9">
        <v>400</v>
      </c>
      <c r="G7" s="9"/>
      <c r="H7" s="7"/>
      <c r="I7" s="16"/>
    </row>
    <row r="8" ht="32" customHeight="1" spans="1:9">
      <c r="A8" s="7"/>
      <c r="B8" s="7"/>
      <c r="C8" s="7" t="s">
        <v>430</v>
      </c>
      <c r="D8" s="8">
        <v>30</v>
      </c>
      <c r="E8" s="7"/>
      <c r="F8" s="9">
        <v>400</v>
      </c>
      <c r="G8" s="9"/>
      <c r="H8" s="7"/>
      <c r="I8" s="16"/>
    </row>
    <row r="9" ht="32" customHeight="1" spans="1:9">
      <c r="A9" s="7"/>
      <c r="B9" s="7"/>
      <c r="C9" s="7" t="s">
        <v>431</v>
      </c>
      <c r="D9" s="8">
        <v>30</v>
      </c>
      <c r="E9" s="7"/>
      <c r="F9" s="9">
        <v>400</v>
      </c>
      <c r="G9" s="9"/>
      <c r="H9" s="7"/>
      <c r="I9" s="16"/>
    </row>
    <row r="10" ht="32" customHeight="1" spans="1:9">
      <c r="A10" s="7">
        <v>2</v>
      </c>
      <c r="B10" s="7" t="s">
        <v>432</v>
      </c>
      <c r="C10" s="7" t="s">
        <v>429</v>
      </c>
      <c r="D10" s="8">
        <v>5</v>
      </c>
      <c r="E10" s="7" t="s">
        <v>425</v>
      </c>
      <c r="F10" s="9">
        <v>400</v>
      </c>
      <c r="G10" s="9"/>
      <c r="H10" s="7"/>
      <c r="I10" s="16"/>
    </row>
    <row r="11" ht="32" customHeight="1" spans="1:9">
      <c r="A11" s="7"/>
      <c r="B11" s="7"/>
      <c r="C11" s="7" t="s">
        <v>430</v>
      </c>
      <c r="D11" s="8">
        <v>5</v>
      </c>
      <c r="E11" s="7"/>
      <c r="F11" s="9">
        <v>400</v>
      </c>
      <c r="G11" s="9"/>
      <c r="H11" s="7"/>
      <c r="I11" s="16"/>
    </row>
    <row r="12" ht="32" customHeight="1" spans="1:9">
      <c r="A12" s="7"/>
      <c r="B12" s="7"/>
      <c r="C12" s="7" t="s">
        <v>431</v>
      </c>
      <c r="D12" s="8">
        <v>5</v>
      </c>
      <c r="E12" s="7"/>
      <c r="F12" s="9">
        <v>400</v>
      </c>
      <c r="G12" s="9"/>
      <c r="H12" s="7"/>
      <c r="I12" s="16"/>
    </row>
    <row r="13" ht="32" customHeight="1" spans="1:9">
      <c r="A13" s="7"/>
      <c r="B13" s="7"/>
      <c r="C13" s="7" t="s">
        <v>433</v>
      </c>
      <c r="D13" s="8">
        <v>5</v>
      </c>
      <c r="E13" s="7"/>
      <c r="F13" s="9">
        <v>400</v>
      </c>
      <c r="G13" s="9"/>
      <c r="H13" s="7"/>
      <c r="I13" s="16"/>
    </row>
    <row r="14" ht="32" customHeight="1" spans="1:9">
      <c r="A14" s="7"/>
      <c r="B14" s="7"/>
      <c r="C14" s="10" t="s">
        <v>434</v>
      </c>
      <c r="D14" s="8">
        <v>5</v>
      </c>
      <c r="E14" s="7"/>
      <c r="F14" s="9">
        <v>400</v>
      </c>
      <c r="G14" s="9"/>
      <c r="H14" s="7"/>
      <c r="I14" s="16"/>
    </row>
    <row r="15" ht="32" customHeight="1" spans="1:9">
      <c r="A15" s="7"/>
      <c r="B15" s="7"/>
      <c r="C15" s="7" t="s">
        <v>435</v>
      </c>
      <c r="D15" s="8">
        <v>5</v>
      </c>
      <c r="E15" s="7"/>
      <c r="F15" s="9">
        <v>200</v>
      </c>
      <c r="G15" s="9"/>
      <c r="H15" s="7"/>
      <c r="I15" s="16"/>
    </row>
    <row r="16" ht="51" customHeight="1" spans="1:9">
      <c r="A16" s="7">
        <v>3</v>
      </c>
      <c r="B16" s="7" t="s">
        <v>436</v>
      </c>
      <c r="C16" s="10" t="s">
        <v>437</v>
      </c>
      <c r="D16" s="7">
        <v>26</v>
      </c>
      <c r="E16" s="7" t="s">
        <v>41</v>
      </c>
      <c r="F16" s="9">
        <v>240</v>
      </c>
      <c r="G16" s="9"/>
      <c r="H16" s="7"/>
      <c r="I16" s="17"/>
    </row>
    <row r="17" ht="51" customHeight="1" spans="1:9">
      <c r="A17" s="11">
        <v>4</v>
      </c>
      <c r="B17" s="7" t="s">
        <v>438</v>
      </c>
      <c r="C17" s="10" t="s">
        <v>439</v>
      </c>
      <c r="D17" s="7">
        <v>450</v>
      </c>
      <c r="E17" s="7" t="s">
        <v>41</v>
      </c>
      <c r="F17" s="9">
        <v>80</v>
      </c>
      <c r="G17" s="9"/>
      <c r="H17" s="7"/>
      <c r="I17" s="17"/>
    </row>
    <row r="18" ht="32" customHeight="1" spans="1:9">
      <c r="A18" s="12" t="s">
        <v>13</v>
      </c>
      <c r="B18" s="12"/>
      <c r="C18" s="12"/>
      <c r="D18" s="12"/>
      <c r="E18" s="12"/>
      <c r="F18" s="13"/>
      <c r="G18" s="14"/>
      <c r="H18" s="15"/>
      <c r="I18" s="16"/>
    </row>
  </sheetData>
  <mergeCells count="8">
    <mergeCell ref="A1:I1"/>
    <mergeCell ref="A18:E18"/>
    <mergeCell ref="A3:A9"/>
    <mergeCell ref="A10:A15"/>
    <mergeCell ref="B3:B9"/>
    <mergeCell ref="B10:B15"/>
    <mergeCell ref="E3:E9"/>
    <mergeCell ref="E10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地基基础</vt:lpstr>
      <vt:lpstr>市政道路</vt:lpstr>
      <vt:lpstr>混凝土结构</vt:lpstr>
      <vt:lpstr>智能化</vt:lpstr>
      <vt:lpstr>材料检测</vt:lpstr>
      <vt:lpstr>节能检测</vt:lpstr>
      <vt:lpstr>室内环境</vt:lpstr>
      <vt:lpstr>绿化工程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Emily</cp:lastModifiedBy>
  <dcterms:created xsi:type="dcterms:W3CDTF">2015-06-05T18:19:00Z</dcterms:created>
  <dcterms:modified xsi:type="dcterms:W3CDTF">2023-10-13T02:33:24Z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F74A9AA34A4E4082B74A54BC591A7ED7_13</vt:lpwstr>
  </property>
  <property fmtid="{D5CDD505-2E9C-101B-9397-08002B2CF9AE}" pid="3" name="KSOProductBuildVer">
    <vt:lpwstr>2052-12.1.0.15712</vt:lpwstr>
  </property>
</Properties>
</file>